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13_ncr:1_{DFB81042-F3BE-4444-AB54-F022299597C4}" xr6:coauthVersionLast="47" xr6:coauthVersionMax="47" xr10:uidLastSave="{00000000-0000-0000-0000-000000000000}"/>
  <bookViews>
    <workbookView xWindow="28680" yWindow="-120" windowWidth="29040" windowHeight="15720" xr2:uid="{56BB1B15-0702-4B23-8553-0D5D2A3B8F45}"/>
  </bookViews>
  <sheets>
    <sheet name="HNZ April Indent" sheetId="8" r:id="rId1"/>
  </sheets>
  <externalReferences>
    <externalReference r:id="rId2"/>
  </externalReferences>
  <definedNames>
    <definedName name="_xlnm._FilterDatabase" localSheetId="0" hidden="1">'HNZ April Indent'!$A$16:$I$393</definedName>
    <definedName name="_xlnm.Print_Area" localSheetId="0">'HNZ April Indent'!$A$1:$I$392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8" i="8" l="1"/>
  <c r="D184" i="8"/>
  <c r="D180" i="8"/>
  <c r="D170" i="8"/>
  <c r="D160" i="8"/>
  <c r="D150" i="8"/>
  <c r="D138" i="8"/>
  <c r="D132" i="8"/>
  <c r="D130" i="8"/>
  <c r="D128" i="8"/>
  <c r="D126" i="8"/>
  <c r="D120" i="8"/>
  <c r="D118" i="8"/>
  <c r="D116" i="8"/>
  <c r="D110" i="8"/>
  <c r="D104" i="8"/>
  <c r="D102" i="8"/>
  <c r="D100" i="8"/>
  <c r="D98" i="8"/>
  <c r="D94" i="8"/>
  <c r="D92" i="8"/>
  <c r="D86" i="8"/>
  <c r="D84" i="8"/>
  <c r="D82" i="8"/>
  <c r="D80" i="8"/>
  <c r="D76" i="8"/>
</calcChain>
</file>

<file path=xl/sharedStrings.xml><?xml version="1.0" encoding="utf-8"?>
<sst xmlns="http://schemas.openxmlformats.org/spreadsheetml/2006/main" count="1088" uniqueCount="500">
  <si>
    <t>H</t>
  </si>
  <si>
    <t>Hodder &amp; Stoughton</t>
  </si>
  <si>
    <t>Sphere</t>
  </si>
  <si>
    <t>Quercus</t>
  </si>
  <si>
    <t>Orion</t>
  </si>
  <si>
    <t>P</t>
  </si>
  <si>
    <t>Hodder Paperbacks</t>
  </si>
  <si>
    <t>Headline</t>
  </si>
  <si>
    <t>Orbit</t>
  </si>
  <si>
    <t>T</t>
  </si>
  <si>
    <t>Gollancz</t>
  </si>
  <si>
    <t>Hodderscape</t>
  </si>
  <si>
    <t>Piatkus</t>
  </si>
  <si>
    <t>Constable</t>
  </si>
  <si>
    <t>Bookouture</t>
  </si>
  <si>
    <t>Running Press Adult</t>
  </si>
  <si>
    <t>Robinson</t>
  </si>
  <si>
    <t>Rick Steves</t>
  </si>
  <si>
    <t>Moon Travel</t>
  </si>
  <si>
    <t>Franklin Watts</t>
  </si>
  <si>
    <t>g</t>
  </si>
  <si>
    <t>Little, Brown YR US</t>
  </si>
  <si>
    <t>Fiction</t>
  </si>
  <si>
    <t>Little, Brown US</t>
  </si>
  <si>
    <t>ADULT INDENT</t>
  </si>
  <si>
    <t>Non-Fiction</t>
  </si>
  <si>
    <t>Hamlyn</t>
  </si>
  <si>
    <t>Sheldon Press</t>
  </si>
  <si>
    <t>CHILDREN'S INDENT</t>
  </si>
  <si>
    <t>Vie</t>
  </si>
  <si>
    <t>Walter, Jackie</t>
  </si>
  <si>
    <t>Storey</t>
  </si>
  <si>
    <t>John Murray One</t>
  </si>
  <si>
    <t>OH!</t>
  </si>
  <si>
    <t>OH</t>
  </si>
  <si>
    <t>Steves, Rick</t>
  </si>
  <si>
    <t>N</t>
  </si>
  <si>
    <t>Corsair</t>
  </si>
  <si>
    <t>Headline Review</t>
  </si>
  <si>
    <t>Fleet</t>
  </si>
  <si>
    <t>Tinder Press</t>
  </si>
  <si>
    <t>Summersdale Publishers</t>
  </si>
  <si>
    <t>Summersdale</t>
  </si>
  <si>
    <t>Seal Press</t>
  </si>
  <si>
    <t>Workman Publishing</t>
  </si>
  <si>
    <t>Johnson, Monty</t>
  </si>
  <si>
    <t>Jackson, Lisa</t>
  </si>
  <si>
    <t>Publishing, Workman</t>
  </si>
  <si>
    <t>Workman Children's</t>
  </si>
  <si>
    <t>Gifford, Clive</t>
  </si>
  <si>
    <t>A Conventional Boy: A Laundry Files Collection</t>
  </si>
  <si>
    <t>Stross, Charles</t>
  </si>
  <si>
    <t>A Good Person</t>
  </si>
  <si>
    <t>King, Kirsten</t>
  </si>
  <si>
    <t>A Testimony of Blood</t>
  </si>
  <si>
    <t>Payne, Rogba</t>
  </si>
  <si>
    <t>Bad Blood</t>
  </si>
  <si>
    <t>Hornsley, Sarah</t>
  </si>
  <si>
    <t>Death Times Seven: Daniel Pitt Mystery Bk 7</t>
  </si>
  <si>
    <t>Perry, Anne</t>
  </si>
  <si>
    <t>It's Different This Time</t>
  </si>
  <si>
    <t>Richard, Joss</t>
  </si>
  <si>
    <t>Last Evenings with Teresa</t>
  </si>
  <si>
    <t>Marsé, Juan</t>
  </si>
  <si>
    <t>Mountain Leopard Press</t>
  </si>
  <si>
    <t>Lazarus Man</t>
  </si>
  <si>
    <t>Price, Richard</t>
  </si>
  <si>
    <t>Mississippi Blue 42: Special Agent Rae Johnson Bk 1</t>
  </si>
  <si>
    <t>Cranor, Eli</t>
  </si>
  <si>
    <t>Murder in Purple and Gold: Flavia Albia Bk 16</t>
  </si>
  <si>
    <t>Davis, Lindsey</t>
  </si>
  <si>
    <t>No Time For Goodbye: No Time For Goodbye Bk 1</t>
  </si>
  <si>
    <t>Barclay, Linwood</t>
  </si>
  <si>
    <t>One Dark Summer</t>
  </si>
  <si>
    <t>Prestige Drama</t>
  </si>
  <si>
    <t>O'Reilly, Seamas</t>
  </si>
  <si>
    <t>Roots of Darkness</t>
  </si>
  <si>
    <t>Winters, Demi</t>
  </si>
  <si>
    <t>Shattering Dawn: Lost Night Files Bk 3</t>
  </si>
  <si>
    <t>Krentz, Jayne Ann</t>
  </si>
  <si>
    <t>Sleepyhead 25th Anniversary Edition: Tom Thorne Bk 1</t>
  </si>
  <si>
    <t>Billingham, Mark</t>
  </si>
  <si>
    <t>Space Oddity</t>
  </si>
  <si>
    <t>Valente, Catherynne M.</t>
  </si>
  <si>
    <t>Strangers in the Villa</t>
  </si>
  <si>
    <t>Harding, Robyn</t>
  </si>
  <si>
    <t>Grand Central Publishing</t>
  </si>
  <si>
    <t>The Field Girls</t>
  </si>
  <si>
    <t>Archer, Rosie</t>
  </si>
  <si>
    <t>The Hotel Guest</t>
  </si>
  <si>
    <t>Hennigan, Rosemary</t>
  </si>
  <si>
    <t>Hachette Books Ireland</t>
  </si>
  <si>
    <t>The Jewel of Cairo</t>
  </si>
  <si>
    <t>Shehadi, Muna</t>
  </si>
  <si>
    <t>The Naming Of The Dead: Rebus Bk 16</t>
  </si>
  <si>
    <t>Rankin, Ian</t>
  </si>
  <si>
    <t>The Quiet Librarian</t>
  </si>
  <si>
    <t>Eskens, Allen</t>
  </si>
  <si>
    <t>The Silence and the Rage: The Glorious Years Bk 2</t>
  </si>
  <si>
    <t>Lemaitre, Pierre</t>
  </si>
  <si>
    <t>The Ski Lodge</t>
  </si>
  <si>
    <t>Manning, Nina</t>
  </si>
  <si>
    <t>The Take</t>
  </si>
  <si>
    <t>Yang, Kelly</t>
  </si>
  <si>
    <t>The Woman Downstairs</t>
  </si>
  <si>
    <t>Kirk, JD</t>
  </si>
  <si>
    <t>Mackintosh, Millie</t>
  </si>
  <si>
    <t>Beyond Weight-Loss Jabs</t>
  </si>
  <si>
    <t>Yellow Kite</t>
  </si>
  <si>
    <t>Pickowicz, Natasha</t>
  </si>
  <si>
    <t>Artisan</t>
  </si>
  <si>
    <t>Clark, Ross</t>
  </si>
  <si>
    <t>Abacus</t>
  </si>
  <si>
    <t>Wrenn, Chris</t>
  </si>
  <si>
    <t>Friendship Skills for Neurodivergent Adults</t>
  </si>
  <si>
    <t>Maguire, Caroline</t>
  </si>
  <si>
    <t>Get Out of Your Own Way</t>
  </si>
  <si>
    <t>Goldie, Alex</t>
  </si>
  <si>
    <t>Headline Welbeck Non-Fiction</t>
  </si>
  <si>
    <t>Edwards Forkner, Lorene</t>
  </si>
  <si>
    <t>Timber Press</t>
  </si>
  <si>
    <t>Gut Goals</t>
  </si>
  <si>
    <t>Rosen, Beth</t>
  </si>
  <si>
    <t>How Korean Corn Dogs Changed My Life</t>
  </si>
  <si>
    <t>Amelia, Alice</t>
  </si>
  <si>
    <t>Virago</t>
  </si>
  <si>
    <t>How to Be a Boss Witch</t>
  </si>
  <si>
    <t>Welbeck</t>
  </si>
  <si>
    <t>Ruiz, Brandon</t>
  </si>
  <si>
    <t>Live Like You Give a Damn</t>
  </si>
  <si>
    <t>Owen, Andrea</t>
  </si>
  <si>
    <t>Living Plantfully</t>
  </si>
  <si>
    <t>Harrad, Lindsey</t>
  </si>
  <si>
    <t>Heller, Carolyn B</t>
  </si>
  <si>
    <t>Welpton, Wendy</t>
  </si>
  <si>
    <t>Headline Home</t>
  </si>
  <si>
    <t>Nutrition Hacks</t>
  </si>
  <si>
    <t>Publishers, Summersdale</t>
  </si>
  <si>
    <t>Philip's Britain and Ireland Road Map</t>
  </si>
  <si>
    <t>Philip's Maps</t>
  </si>
  <si>
    <t>Z</t>
  </si>
  <si>
    <t>Philip's</t>
  </si>
  <si>
    <t>Mills (Woodward), Ella</t>
  </si>
  <si>
    <t>Trotter, Tom</t>
  </si>
  <si>
    <t>Safe Baby Handling Tips (Revised and Even Safer Edition)</t>
  </si>
  <si>
    <t>Self-Care for Every Day Journal</t>
  </si>
  <si>
    <t>Palmer, Karen</t>
  </si>
  <si>
    <t>Algonquin Books</t>
  </si>
  <si>
    <t>Smarter</t>
  </si>
  <si>
    <t>Austen, Emily</t>
  </si>
  <si>
    <t>Stalin's Apostles</t>
  </si>
  <si>
    <t>Senior, Antonia</t>
  </si>
  <si>
    <t>Still Running After All These Tears</t>
  </si>
  <si>
    <t>The Art and Science of Connection</t>
  </si>
  <si>
    <t>Killam, Kasley</t>
  </si>
  <si>
    <t>The A-Z of Longevity</t>
  </si>
  <si>
    <t>Barnes, Anna</t>
  </si>
  <si>
    <t>O'Clery, Conor</t>
  </si>
  <si>
    <t>PublicAffairs</t>
  </si>
  <si>
    <t>The Fascia Connection</t>
  </si>
  <si>
    <t>Lesondak, David</t>
  </si>
  <si>
    <t>The Fashion Classics</t>
  </si>
  <si>
    <t>Faulkner, Clare</t>
  </si>
  <si>
    <t>The Golf Puzzle Book</t>
  </si>
  <si>
    <t>The Hedgerow Apothecary's Field Guide to Wildflowers</t>
  </si>
  <si>
    <t>Iverson, Christine</t>
  </si>
  <si>
    <t>The Little Book of Las Vegas</t>
  </si>
  <si>
    <t>The Little Book of Moon Magic</t>
  </si>
  <si>
    <t>The Oracle's Daughter</t>
  </si>
  <si>
    <t>Hill, Harrison</t>
  </si>
  <si>
    <t>The Bridge Street Press</t>
  </si>
  <si>
    <t>The PCOS Recipe Book</t>
  </si>
  <si>
    <t>Hallett, Megan</t>
  </si>
  <si>
    <t>Sanderson, Helen</t>
  </si>
  <si>
    <t>Think Like a Spy</t>
  </si>
  <si>
    <t>Fisher, Julian</t>
  </si>
  <si>
    <t>This Is an Uprising</t>
  </si>
  <si>
    <t>Engler, Mark; Engler, Paul</t>
  </si>
  <si>
    <t>Bold Type Books</t>
  </si>
  <si>
    <t>Transgender History, Third Edition</t>
  </si>
  <si>
    <t>Stryker, Susan</t>
  </si>
  <si>
    <t>Unapologetic Aging</t>
  </si>
  <si>
    <t>Benfield, Debra</t>
  </si>
  <si>
    <t>Carter, Evelyn</t>
  </si>
  <si>
    <t>What I Was Made For: The Little Guide to Billie Eilish</t>
  </si>
  <si>
    <t>Rein, Ben</t>
  </si>
  <si>
    <t>You Smashed It!</t>
  </si>
  <si>
    <t>Tracy, Dr Courtney</t>
  </si>
  <si>
    <t>A Place to Pray</t>
  </si>
  <si>
    <t>Robinson, Doreen Klein</t>
  </si>
  <si>
    <t>WorthyKids</t>
  </si>
  <si>
    <t>A Scar Like a River</t>
  </si>
  <si>
    <t>Graff, Lisa</t>
  </si>
  <si>
    <t>All That Glimmers</t>
  </si>
  <si>
    <t>Baker, Laura</t>
  </si>
  <si>
    <t>All Things Bright and Beautiful</t>
  </si>
  <si>
    <t>Baby Virtues Boxed Set</t>
  </si>
  <si>
    <t>Marianayagam, Maria,Uno, Kat</t>
  </si>
  <si>
    <t>Backyard Tennis</t>
  </si>
  <si>
    <t>Carl Merrison</t>
  </si>
  <si>
    <t>Bigfoot and Friends</t>
  </si>
  <si>
    <t>Stephens, Wendy</t>
  </si>
  <si>
    <t>Running Press Kids</t>
  </si>
  <si>
    <t>Birdy</t>
  </si>
  <si>
    <t>Moss, ,West, N.</t>
  </si>
  <si>
    <t>Indestructibles: Baby Loves the Library</t>
  </si>
  <si>
    <t>It's Spring!</t>
  </si>
  <si>
    <t>Kurilla, Renée</t>
  </si>
  <si>
    <t>Love, Sivvy</t>
  </si>
  <si>
    <t>Toalson, R. L.</t>
  </si>
  <si>
    <t>Mandy is still a Banana</t>
  </si>
  <si>
    <t>Arena, Zoe</t>
  </si>
  <si>
    <t>Hodder Children's</t>
  </si>
  <si>
    <t>Ramadan for Everyone</t>
  </si>
  <si>
    <t>Khalil, Aya</t>
  </si>
  <si>
    <t>The Jules Verne Prophecy 01</t>
  </si>
  <si>
    <t>The Mighty Macy</t>
  </si>
  <si>
    <t>Alexander, Kwame</t>
  </si>
  <si>
    <t>The Snips 02 Enter the Wigmaster</t>
  </si>
  <si>
    <t>Raul the Third</t>
  </si>
  <si>
    <t>The Swan's Daughter</t>
  </si>
  <si>
    <t>Chokshi, Roshani</t>
  </si>
  <si>
    <t>Ug Want Hug</t>
  </si>
  <si>
    <t>Leschnikoff, Nancy</t>
  </si>
  <si>
    <t>When Cherry Blossoms Fall</t>
  </si>
  <si>
    <t>Goldsaito, Katrina</t>
  </si>
  <si>
    <t>A Comic Strip History of Evolution</t>
  </si>
  <si>
    <t>Claybourne, Anna</t>
  </si>
  <si>
    <t>A Question of the Arts: Can a Building Fry an Egg? (and other questions about architecture)</t>
  </si>
  <si>
    <t>Auld, Mary</t>
  </si>
  <si>
    <t>Wayland</t>
  </si>
  <si>
    <t>A Question of the Arts: Did Cave People Waltz? (and other questions about dance)</t>
  </si>
  <si>
    <t>Clever Questions: Rainforests</t>
  </si>
  <si>
    <t>Lynch, Annabelle</t>
  </si>
  <si>
    <t>Clever Questions: Robots &amp; AI</t>
  </si>
  <si>
    <t>Adams, Julia</t>
  </si>
  <si>
    <t>Cute Pets! And How to Care For Them: Cats</t>
  </si>
  <si>
    <t>Heneghan, Judith</t>
  </si>
  <si>
    <t>Cute Pets! And How to Care For Them: Dogs</t>
  </si>
  <si>
    <t>Dangerous Creatures: Big Cats</t>
  </si>
  <si>
    <t>Huggins-Cooper, Lynn</t>
  </si>
  <si>
    <t>Dangerous Creatures: Bugs and Spiders</t>
  </si>
  <si>
    <t>Dangerous Creatures: Snakes and Other Reptiles</t>
  </si>
  <si>
    <t>Fatal Forecast</t>
  </si>
  <si>
    <t>Tougias, Michael J,Tougias, Michael J</t>
  </si>
  <si>
    <t>Gorgeous Garden of Tattoo Flowers</t>
  </si>
  <si>
    <t>Peterson, Saskia</t>
  </si>
  <si>
    <t>I Wouldn’t Let a Cat Teach me to Skydive</t>
  </si>
  <si>
    <t>Mason, Paul</t>
  </si>
  <si>
    <t>I Wouldn't Let a Dog  Ride a Bike</t>
  </si>
  <si>
    <t>I Wouldn't Let a Dog Ride a Bike</t>
  </si>
  <si>
    <t>I Wouldn't Let a Panda Launch a Spacecraft</t>
  </si>
  <si>
    <t>Indestructibles Baby Loves the Library (Simplified Chinese Editio</t>
  </si>
  <si>
    <t>Indestructibles: Al Bebe le Encanta la Biblioteca/ Baby Loves the</t>
  </si>
  <si>
    <t>It’s Tough to Be: A T. Rex (and Other Dinosaurs)</t>
  </si>
  <si>
    <t>Townsend, John</t>
  </si>
  <si>
    <t>It’s Tough to Be: A Tiger (and Other Cats)</t>
  </si>
  <si>
    <t>It's Tough to Be: A Shark (and Other Sea Creatures)</t>
  </si>
  <si>
    <t>Narm-Jaap: A Flinders Street Station History</t>
  </si>
  <si>
    <t>Melissa-Jane Fogarty</t>
  </si>
  <si>
    <t>Number Planet: How Big is a Polar Bear?</t>
  </si>
  <si>
    <t>Spilsbury, Louise</t>
  </si>
  <si>
    <t>Number Planet: How Many Chicks Can You Count?</t>
  </si>
  <si>
    <t>Phone Smart</t>
  </si>
  <si>
    <t>Jackson, Tom</t>
  </si>
  <si>
    <t>Q and A Kids: Electricity</t>
  </si>
  <si>
    <t>Chapman, Amy</t>
  </si>
  <si>
    <t>Q and A Kids: Food Chains</t>
  </si>
  <si>
    <t>Reading Champion The Secret Seven The Lost Car</t>
  </si>
  <si>
    <t>Reading Champion: Enid Blyton animal stories: A Piece of Cheese</t>
  </si>
  <si>
    <t>Reading Champion: The Famous Five: George's Missing Boat</t>
  </si>
  <si>
    <t>Reading Champion: The Secret Seven: The Lost Car</t>
  </si>
  <si>
    <t>Reading Champion: The Secret Seven: The Town Fair</t>
  </si>
  <si>
    <t>Record-Breaking: Dinosaur Facts</t>
  </si>
  <si>
    <t>Howell, Izzi</t>
  </si>
  <si>
    <t>Record-Breaking: Technology Facts</t>
  </si>
  <si>
    <t>Science Toons: Animals and Plants</t>
  </si>
  <si>
    <t>Science Toons: The Human Body</t>
  </si>
  <si>
    <t>Sweet Dreams</t>
  </si>
  <si>
    <t>Williams, Susie</t>
  </si>
  <si>
    <t>Tell Me a Story About: A T. rex</t>
  </si>
  <si>
    <t>Watts, Claire</t>
  </si>
  <si>
    <t>Tell Me a Story About: The Sun</t>
  </si>
  <si>
    <t>The Delicious History of Food</t>
  </si>
  <si>
    <t>The Unofficial Fan Guide to BTS</t>
  </si>
  <si>
    <t>Cather, Hannah</t>
  </si>
  <si>
    <t>The Wild River and the Great Dam</t>
  </si>
  <si>
    <t>Boughton, Simon</t>
  </si>
  <si>
    <t>Todd Parr Phonics</t>
  </si>
  <si>
    <t>Parr, Todd</t>
  </si>
  <si>
    <t>Watery World of Tattoo Ocean Animals</t>
  </si>
  <si>
    <t>Spencer, Erin</t>
  </si>
  <si>
    <t>Wheels at Work: Diggers</t>
  </si>
  <si>
    <t>Davies, Bryony</t>
  </si>
  <si>
    <t>Wheels at Work: Trains</t>
  </si>
  <si>
    <t>Your Expert Guide: Biology for Young Scientists</t>
  </si>
  <si>
    <t>Chell, Paul Barrington,</t>
  </si>
  <si>
    <t xml:space="preserve">Martin, Byron; </t>
  </si>
  <si>
    <t>Bahrami, Beebe;</t>
  </si>
  <si>
    <t>Miller-Cole, Bianca,</t>
  </si>
  <si>
    <t>Sopp, David,</t>
  </si>
  <si>
    <t>Wachob, Jason,</t>
  </si>
  <si>
    <t xml:space="preserve">Lothian Children's </t>
  </si>
  <si>
    <t>Alexander, Cecil Frances</t>
  </si>
  <si>
    <t xml:space="preserve">Schwarz, Larry; </t>
  </si>
  <si>
    <t xml:space="preserve">Welbeck Children's </t>
  </si>
  <si>
    <t>Jackson, Tom,</t>
  </si>
  <si>
    <t>9HSKDPG*fcegfi+</t>
  </si>
  <si>
    <t>9HSKDOJ*hcfcfd+</t>
  </si>
  <si>
    <t>9HSLDTJ*gbcgif+</t>
  </si>
  <si>
    <t>9HSLDTJ*hcfjad+</t>
  </si>
  <si>
    <t>9HSLERC*cjeecf+</t>
  </si>
  <si>
    <t>9HSLANF*eebiai+</t>
  </si>
  <si>
    <t>9HSLANF*ecbiig+</t>
  </si>
  <si>
    <t>9HSLERC*bfjjcc+</t>
  </si>
  <si>
    <t>9HSLANF*eciddf+</t>
  </si>
  <si>
    <t>9HSLDTJ*hehjji+</t>
  </si>
  <si>
    <t>9HSLDTI*hchfjf+</t>
  </si>
  <si>
    <t>9HSLDTJ*hcfjch+</t>
  </si>
  <si>
    <t>9HSKDOJ*hchjaf+</t>
  </si>
  <si>
    <t>9HSLDTJ*geafad+</t>
  </si>
  <si>
    <t>9HSKDOJ*eebhii+</t>
  </si>
  <si>
    <t>9HSLEKI*hdgbhd+</t>
  </si>
  <si>
    <t>9HSLERC*bgaaba+</t>
  </si>
  <si>
    <t>9HSLFNI*hiafeb+</t>
  </si>
  <si>
    <t>9HSLFMJ*eecjie+</t>
  </si>
  <si>
    <t>9HSLDTJ*hfggbh+</t>
  </si>
  <si>
    <t>9HSLANF*eahiae+</t>
  </si>
  <si>
    <t>9HSLDTI*hcjddj+</t>
  </si>
  <si>
    <t>9HSKDLG*fggdcc+</t>
  </si>
  <si>
    <t>9HSLANF*ebcgjd+</t>
  </si>
  <si>
    <t>9HSLDTJ*hefgci+</t>
  </si>
  <si>
    <t>9HSLEKI*hcbhgg+</t>
  </si>
  <si>
    <t>9HSLING*bihgeg+</t>
  </si>
  <si>
    <t>9HSKDOJ*eedicj+</t>
  </si>
  <si>
    <t>9HSLDTJ*hfbhia+</t>
  </si>
  <si>
    <t>9HTSITH*aiaaja+</t>
  </si>
  <si>
    <t>9HSLGOI*cjdiab+</t>
  </si>
  <si>
    <t>9HSKDOJ*begjia+</t>
  </si>
  <si>
    <t>9HTSITE*beaihc+</t>
  </si>
  <si>
    <t>9HSLEKI*hidcdi+</t>
  </si>
  <si>
    <t>9HSLANF*ecaaha+</t>
  </si>
  <si>
    <t>9HSLGOD*cgfcfe+</t>
  </si>
  <si>
    <t>9HSLGOD*cgfcjc+</t>
  </si>
  <si>
    <t>9HSLDTJ*icbdhh+</t>
  </si>
  <si>
    <t>9HSKGKA*gdjdhe+</t>
  </si>
  <si>
    <t>9HSKGKA*gdjddg+</t>
  </si>
  <si>
    <t>9HSKGKA*gdjebb+</t>
  </si>
  <si>
    <t>9HSKGKA*gdjdbc+</t>
  </si>
  <si>
    <t>9HSKDOJ*acahaj+</t>
  </si>
  <si>
    <t>9HSLANF*ecjjib+</t>
  </si>
  <si>
    <t>9HSLGNF*igjejb+</t>
  </si>
  <si>
    <t>9HSLDTJ*heibaa+</t>
  </si>
  <si>
    <t>9HSLANF*ediecg+</t>
  </si>
  <si>
    <t>9HTSISG*ehbbic+</t>
  </si>
  <si>
    <t>9HTSISG*ehbfge+</t>
  </si>
  <si>
    <t>9HSLANF*ecgihe+</t>
  </si>
  <si>
    <t>9HSLINH*jjhebb+</t>
  </si>
  <si>
    <t>9HSLIOJ*ahhdaj+</t>
  </si>
  <si>
    <t>9HSLFMJ*dbghfj+</t>
  </si>
  <si>
    <t>9HSLDTJ*iajcbe+</t>
  </si>
  <si>
    <t>9HSLGOB*hbgihb+</t>
  </si>
  <si>
    <t>9HSLDTJ*hfdbdf+</t>
  </si>
  <si>
    <t>9HTSITE*becgfe+</t>
  </si>
  <si>
    <t>9HSLINH*jjbdgf+</t>
  </si>
  <si>
    <t>9HSLGOD*hfhfee+</t>
  </si>
  <si>
    <t>9HSKDOJ*eedhfb+</t>
  </si>
  <si>
    <t>9HSLDTJ*hchjah+</t>
  </si>
  <si>
    <t>9HSLINH*jjhdhe+</t>
  </si>
  <si>
    <t>9HSKDOJ*edgcba+</t>
  </si>
  <si>
    <t>9HSLINH*jjhhfg+</t>
  </si>
  <si>
    <t>9HSLFOB*hagcdb+</t>
  </si>
  <si>
    <t>9HSLDTJ*icecjd+</t>
  </si>
  <si>
    <t>9HSLINH*jjibdf+</t>
  </si>
  <si>
    <t>9HSLINH*jjhhha+</t>
  </si>
  <si>
    <t>9HSLINH*jjiahe+</t>
  </si>
  <si>
    <t>9HSLDTJ*ibbchj+</t>
  </si>
  <si>
    <t>9HSLANF*edeidb+</t>
  </si>
  <si>
    <t>9HSLANF*eddddj+</t>
  </si>
  <si>
    <t>9HSKDOJ*bdgiee+</t>
  </si>
  <si>
    <t>9HSKGKA*gdjfgf+</t>
  </si>
  <si>
    <t>9HSKDOJ*echiib+</t>
  </si>
  <si>
    <t>9HSKDOJ*eeagbd+</t>
  </si>
  <si>
    <t>9HSLGOF*adahgi+</t>
  </si>
  <si>
    <t>9HSLFOB*gafiig+</t>
  </si>
  <si>
    <t>9HSLDTJ*ibjefj+</t>
  </si>
  <si>
    <t>9HSLERC*bejiei+</t>
  </si>
  <si>
    <t>9HSLANF*edddhh+</t>
  </si>
  <si>
    <t>9HSLFMJ*edigbb+</t>
  </si>
  <si>
    <t>9HSLINH*jjhhje+</t>
  </si>
  <si>
    <t>9HSLDTJ*ibffed+</t>
  </si>
  <si>
    <t>9HSLFOG*aajbdj+</t>
  </si>
  <si>
    <t>9HSKDLG*fhaiaa+</t>
  </si>
  <si>
    <t>9HSKDLG*fibbhc+</t>
  </si>
  <si>
    <t>9HSLFOG*abbaac+</t>
  </si>
  <si>
    <t>9HSLFOG*abajjj+</t>
  </si>
  <si>
    <t>9HSKHNE*ececdf+</t>
  </si>
  <si>
    <t>9HTSITE*beceha+</t>
  </si>
  <si>
    <t>9HSKDLG*eegebj+</t>
  </si>
  <si>
    <t>9HSLFMD*fdejhf+</t>
  </si>
  <si>
    <t>9HSKDLG*fhabfc+</t>
  </si>
  <si>
    <t>9HSKDLG*fihbdg+</t>
  </si>
  <si>
    <t>9HSLEOE*jhgdbb+</t>
  </si>
  <si>
    <t>9HSKDLG*fhheeb+</t>
  </si>
  <si>
    <t>9HSKDLG*dejjje+</t>
  </si>
  <si>
    <t>9HSKDLG*eecbgj+</t>
  </si>
  <si>
    <t>9HSKDLG*fcijff+</t>
  </si>
  <si>
    <t>9HSLDTJ*hbhfge+</t>
  </si>
  <si>
    <t>9HSLEOE*jiadbi+</t>
  </si>
  <si>
    <t>9HSKDLG*cibbcg+</t>
  </si>
  <si>
    <t>9HSLEOF*bjcfed+</t>
  </si>
  <si>
    <t>9HSLEOF*bjcfcj+</t>
  </si>
  <si>
    <t>9HSLFMG*dcjhgj+</t>
  </si>
  <si>
    <t>9HSLFMG*dcjhfc+</t>
  </si>
  <si>
    <t>9HSLFMG*dcjhid+</t>
  </si>
  <si>
    <t>9HSLFMG*dcjhhg+</t>
  </si>
  <si>
    <t>9HSLEOF*bjcdef+</t>
  </si>
  <si>
    <t>9HSLEOF*bjcddi+</t>
  </si>
  <si>
    <t>9HSLEOF*bjcbgb+</t>
  </si>
  <si>
    <t>9HSLEOF*bjcbfe+</t>
  </si>
  <si>
    <t>9HSLEOF*bjcdid+</t>
  </si>
  <si>
    <t>9HSLEOF*bjcdhg+</t>
  </si>
  <si>
    <t>9HSLEOF*bjceag+</t>
  </si>
  <si>
    <t>9HSLEOF*bjcdja+</t>
  </si>
  <si>
    <t>9HSLFMG*dciead+</t>
  </si>
  <si>
    <t>9HSLFMG*dcidjh+</t>
  </si>
  <si>
    <t>9HSLFMG*dcidia+</t>
  </si>
  <si>
    <t>9HSLFMG*dcidhd+</t>
  </si>
  <si>
    <t>9HSLFMG*dciech+</t>
  </si>
  <si>
    <t>9HSLFMG*dcieba+</t>
  </si>
  <si>
    <t>9HSKDLG*ffgdbg+</t>
  </si>
  <si>
    <t>9HSLGNF*igjhaf+</t>
  </si>
  <si>
    <t>9HSLFMG*ddajfg+</t>
  </si>
  <si>
    <t>9HSLFMG*ddajej+</t>
  </si>
  <si>
    <t>9HSLFMG*ddajcf+</t>
  </si>
  <si>
    <t>9HSLFMG*ddajdc+</t>
  </si>
  <si>
    <t>9HSLFMG*ddajbi+</t>
  </si>
  <si>
    <t>9HSLFMG*ddajab+</t>
  </si>
  <si>
    <t>9HSLFMD*fdfici+</t>
  </si>
  <si>
    <t>9HSLFMD*fdejgi+</t>
  </si>
  <si>
    <t>9HSLFMG*dcjfda+</t>
  </si>
  <si>
    <t>9HSLFMG*dcjfbg+</t>
  </si>
  <si>
    <t>9HSLFMG*dcjfgb+</t>
  </si>
  <si>
    <t>9HSLFMG*dcjfeh+</t>
  </si>
  <si>
    <t>9HSLFMG*dcjfjc+</t>
  </si>
  <si>
    <t>9HSLFMG*dcjfhi+</t>
  </si>
  <si>
    <t>9HSKHNE*ecddjj+</t>
  </si>
  <si>
    <t>9HSLFMG*ddaidd+</t>
  </si>
  <si>
    <t>9HSLFMG*ddaicg+</t>
  </si>
  <si>
    <t>9HSLFMG*ddaifh+</t>
  </si>
  <si>
    <t>9HSLFMG*ddaiea+</t>
  </si>
  <si>
    <t>9HSLEOF*bjfged+</t>
  </si>
  <si>
    <t>9HSLEOF*bjfchi+</t>
  </si>
  <si>
    <t>9HSLFMG*dcebhh+</t>
  </si>
  <si>
    <t>9HSLFMG*dcebie+</t>
  </si>
  <si>
    <t>9HSLFMG*dceagb+</t>
  </si>
  <si>
    <t>9HSLFMG*dceafe+</t>
  </si>
  <si>
    <t>9HSLEOF*bjhaib+</t>
  </si>
  <si>
    <t>9HSLEOF*bjgjda+</t>
  </si>
  <si>
    <t>9HSLEOF*bjhdac+</t>
  </si>
  <si>
    <t>9HSLEOF*bjhcjg+</t>
  </si>
  <si>
    <t>9HSLEOF*bjhaji+</t>
  </si>
  <si>
    <t>9HSLEOF*bjhbci+</t>
  </si>
  <si>
    <t>9HSLEOF*bjhbbb+</t>
  </si>
  <si>
    <t>9HSLFMG*dcjhah+</t>
  </si>
  <si>
    <t>9HSLFMG*dcjgjb+</t>
  </si>
  <si>
    <t>9HSLFMG*dcjhcb+</t>
  </si>
  <si>
    <t>9HSLFMG*dcjhbe+</t>
  </si>
  <si>
    <t>9HSLFMG*dcjcea+</t>
  </si>
  <si>
    <t>9HSLFMG*dcjccg+</t>
  </si>
  <si>
    <t>9HSLFMG*dcjcbj+</t>
  </si>
  <si>
    <t>9HSLFMG*dcjbjg+</t>
  </si>
  <si>
    <t>9HSLEOF*bjffjj+</t>
  </si>
  <si>
    <t>9HSLEOF*bjffic+</t>
  </si>
  <si>
    <t>9HSLFMG*dcjagg+</t>
  </si>
  <si>
    <t>9HSLFMG*dcjaec+</t>
  </si>
  <si>
    <t>9HSLFMG*dcjaci+</t>
  </si>
  <si>
    <t>9HSLFMG*dcjabb+</t>
  </si>
  <si>
    <t>9HSLEOF*bjagaa+</t>
  </si>
  <si>
    <t>9HSLEOF*bjafih+</t>
  </si>
  <si>
    <t>9HSLINJ*ffdcfh+</t>
  </si>
  <si>
    <t>9HSKDLG*diaifa+</t>
  </si>
  <si>
    <t>9HSKDLG*fjeafj+</t>
  </si>
  <si>
    <t>9HTSITH*aiaagj+</t>
  </si>
  <si>
    <t>9HSLFMG*ddabaj+</t>
  </si>
  <si>
    <t>9HSLFMG*ddaahj+</t>
  </si>
  <si>
    <t>9HSLFMG*ddaajd+</t>
  </si>
  <si>
    <t>9HSLFMG*ddaaig+</t>
  </si>
  <si>
    <t>9HSLFMG*dciahg+</t>
  </si>
  <si>
    <t>9HSLFMG*dciafc+</t>
  </si>
  <si>
    <t>HACHETTE NZ ORDER FORM: APRIL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</si>
  <si>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</si>
  <si>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</si>
  <si>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</si>
  <si>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</si>
  <si>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</si>
  <si>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</si>
  <si>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</si>
  <si>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</si>
  <si>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11 February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</si>
</sst>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8"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8"/>
      <color theme="1"/>
      <name val="Verdana"/>
      <family val="2"/>
    </font>
    <font>
      <sz val="8"/>
      <name val="Verdana"/>
      <family val="2"/>
    </font>
    <font>
      <sz val="40"/>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11" fillId="0" borderId="0"/>
  </cellStyleXfs>
  <cellXfs count="75">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vertical="center"/>
    </xf>
    <xf numFmtId="0" fontId="0" fillId="0" borderId="0" xfId="0" applyAlignment="1">
      <alignment horizontal="left" vertical="top"/>
    </xf>
    <xf numFmtId="14" fontId="5" fillId="0" borderId="0" xfId="0" applyNumberFormat="1" applyFont="1" applyAlignment="1">
      <alignment horizontal="left" vertical="top" wrapText="1"/>
    </xf>
    <xf numFmtId="165"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165" fontId="8" fillId="0" borderId="0" xfId="0" applyNumberFormat="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1"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0" fontId="5" fillId="0" borderId="0" xfId="0" applyFont="1" applyAlignment="1">
      <alignment horizontal="center" vertical="top" wrapText="1"/>
    </xf>
    <xf numFmtId="2" fontId="8" fillId="0" borderId="0" xfId="0" applyNumberFormat="1" applyFont="1" applyAlignment="1">
      <alignment horizontal="center" vertical="top"/>
    </xf>
    <xf numFmtId="164" fontId="2" fillId="0" borderId="0" xfId="1" applyNumberFormat="1" applyFont="1" applyAlignment="1">
      <alignment horizontal="left" vertical="top"/>
    </xf>
    <xf numFmtId="14" fontId="2" fillId="0" borderId="0" xfId="0" applyNumberFormat="1" applyFont="1" applyAlignment="1">
      <alignment horizontal="left" vertical="top"/>
    </xf>
    <xf numFmtId="165" fontId="2" fillId="0" borderId="0" xfId="1" applyNumberFormat="1" applyFont="1" applyAlignment="1">
      <alignment horizontal="left" vertical="top"/>
    </xf>
    <xf numFmtId="1" fontId="2" fillId="0" borderId="0" xfId="0" applyNumberFormat="1" applyFont="1" applyAlignment="1">
      <alignment horizontal="left" vertical="top" wrapText="1"/>
    </xf>
    <xf numFmtId="14" fontId="2" fillId="0" borderId="0" xfId="0" applyNumberFormat="1" applyFont="1" applyAlignment="1">
      <alignment horizontal="left" vertical="top" wrapText="1"/>
    </xf>
    <xf numFmtId="0" fontId="9" fillId="0" borderId="0" xfId="0" applyFont="1" applyAlignment="1">
      <alignment horizontal="left" vertical="top" wrapText="1"/>
    </xf>
    <xf numFmtId="0" fontId="2" fillId="0" borderId="0" xfId="1" applyFont="1" applyAlignment="1">
      <alignment horizontal="left" vertical="top" wrapText="1"/>
    </xf>
    <xf numFmtId="0" fontId="2" fillId="0" borderId="0" xfId="1" applyFont="1" applyAlignment="1">
      <alignment horizontal="center" vertical="top"/>
    </xf>
    <xf numFmtId="1" fontId="2" fillId="0" borderId="0" xfId="0" applyNumberFormat="1" applyFont="1" applyAlignment="1">
      <alignment horizontal="center" vertical="top"/>
    </xf>
    <xf numFmtId="2" fontId="5" fillId="0" borderId="0" xfId="0" applyNumberFormat="1" applyFont="1" applyAlignment="1">
      <alignment horizontal="center" vertical="top"/>
    </xf>
    <xf numFmtId="2" fontId="0" fillId="0" borderId="0" xfId="0" applyNumberFormat="1" applyAlignment="1">
      <alignment horizontal="center" vertical="top"/>
    </xf>
    <xf numFmtId="2" fontId="5" fillId="0" borderId="0" xfId="0" applyNumberFormat="1" applyFont="1" applyAlignment="1">
      <alignment horizontal="center" vertical="top" wrapText="1"/>
    </xf>
    <xf numFmtId="2" fontId="9" fillId="0" borderId="0" xfId="0" applyNumberFormat="1" applyFont="1" applyAlignment="1">
      <alignment horizontal="center" vertical="top"/>
    </xf>
    <xf numFmtId="2" fontId="2" fillId="0" borderId="0" xfId="1" applyNumberFormat="1" applyFont="1" applyAlignment="1">
      <alignment horizontal="center" vertical="top"/>
    </xf>
    <xf numFmtId="49" fontId="2" fillId="0" borderId="0" xfId="0" applyNumberFormat="1" applyFont="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49"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49" fontId="9" fillId="0" borderId="0" xfId="0" applyNumberFormat="1" applyFont="1" applyAlignment="1">
      <alignment horizontal="center" vertical="top" wrapText="1"/>
    </xf>
    <xf numFmtId="49" fontId="8" fillId="0" borderId="0" xfId="0" applyNumberFormat="1" applyFont="1" applyAlignment="1">
      <alignment horizontal="center" vertical="top" wrapText="1"/>
    </xf>
    <xf numFmtId="0" fontId="8" fillId="0" borderId="0" xfId="0" applyFont="1" applyAlignment="1">
      <alignment horizontal="center" vertical="top" wrapText="1"/>
    </xf>
    <xf numFmtId="49" fontId="2" fillId="0" borderId="0" xfId="1" applyNumberFormat="1" applyFont="1" applyAlignment="1">
      <alignment horizontal="center" vertical="top" wrapText="1"/>
    </xf>
    <xf numFmtId="0" fontId="10" fillId="0" borderId="0" xfId="0" applyFont="1"/>
    <xf numFmtId="1" fontId="12" fillId="0" borderId="1" xfId="6" applyNumberFormat="1" applyFont="1" applyBorder="1" applyAlignment="1">
      <alignment horizontal="center" vertical="center"/>
    </xf>
    <xf numFmtId="49" fontId="12" fillId="0" borderId="2" xfId="6" applyNumberFormat="1" applyFont="1" applyBorder="1" applyAlignment="1">
      <alignment horizontal="left" vertical="center"/>
    </xf>
    <xf numFmtId="49" fontId="12" fillId="0" borderId="2" xfId="6" applyNumberFormat="1" applyFont="1" applyBorder="1" applyAlignment="1">
      <alignment horizontal="center" vertical="center"/>
    </xf>
    <xf numFmtId="166" fontId="12" fillId="0" borderId="2" xfId="6" applyNumberFormat="1" applyFont="1" applyBorder="1" applyAlignment="1">
      <alignment horizontal="center" vertical="center"/>
    </xf>
    <xf numFmtId="2" fontId="12" fillId="0" borderId="2" xfId="6" applyNumberFormat="1" applyFont="1" applyBorder="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2" fontId="13" fillId="0" borderId="0" xfId="6" applyNumberFormat="1" applyFont="1" applyAlignment="1">
      <alignment horizontal="center" vertical="center"/>
    </xf>
    <xf numFmtId="1" fontId="14" fillId="0" borderId="3" xfId="6" applyNumberFormat="1" applyFont="1" applyBorder="1" applyAlignment="1">
      <alignment vertical="center"/>
    </xf>
    <xf numFmtId="0" fontId="15" fillId="0" borderId="0" xfId="6" applyFont="1" applyAlignment="1">
      <alignment vertical="center"/>
    </xf>
    <xf numFmtId="0" fontId="15" fillId="0" borderId="0" xfId="6" applyFont="1" applyAlignment="1">
      <alignment horizontal="center" vertical="center"/>
    </xf>
    <xf numFmtId="2" fontId="15" fillId="0" borderId="0" xfId="6" applyNumberFormat="1" applyFont="1" applyAlignment="1">
      <alignment horizontal="center" vertical="center"/>
    </xf>
    <xf numFmtId="1" fontId="15" fillId="0" borderId="3" xfId="6" applyNumberFormat="1" applyFont="1" applyBorder="1" applyAlignment="1">
      <alignment vertical="center"/>
    </xf>
    <xf numFmtId="1" fontId="15" fillId="0" borderId="0" xfId="6" applyNumberFormat="1" applyFont="1" applyAlignment="1">
      <alignment vertical="center"/>
    </xf>
    <xf numFmtId="0" fontId="15" fillId="0" borderId="4" xfId="6" applyFont="1" applyBorder="1" applyAlignment="1">
      <alignment vertical="center"/>
    </xf>
    <xf numFmtId="0" fontId="15" fillId="0" borderId="4" xfId="6" applyFont="1" applyBorder="1" applyAlignment="1">
      <alignment horizontal="center" vertical="center"/>
    </xf>
    <xf numFmtId="2" fontId="15" fillId="0" borderId="4" xfId="6" applyNumberFormat="1" applyFont="1" applyBorder="1" applyAlignment="1">
      <alignment horizontal="center" vertical="center"/>
    </xf>
    <xf numFmtId="0" fontId="15" fillId="0" borderId="5" xfId="6" applyFont="1" applyBorder="1" applyAlignment="1">
      <alignment vertical="center"/>
    </xf>
    <xf numFmtId="0" fontId="15" fillId="0" borderId="5" xfId="6" applyFont="1" applyBorder="1" applyAlignment="1">
      <alignment horizontal="center" vertical="center"/>
    </xf>
    <xf numFmtId="2" fontId="15" fillId="0" borderId="5" xfId="6" applyNumberFormat="1" applyFont="1" applyBorder="1" applyAlignment="1">
      <alignment horizontal="center" vertical="center"/>
    </xf>
    <xf numFmtId="1" fontId="15" fillId="0" borderId="6" xfId="6" applyNumberFormat="1" applyFont="1" applyBorder="1" applyAlignment="1">
      <alignment horizontal="center" vertical="center" wrapText="1"/>
    </xf>
    <xf numFmtId="1" fontId="15" fillId="0" borderId="7" xfId="6" applyNumberFormat="1" applyFont="1" applyBorder="1" applyAlignment="1">
      <alignment horizontal="center" vertical="center" wrapText="1"/>
    </xf>
    <xf numFmtId="1" fontId="15" fillId="0" borderId="3" xfId="6" applyNumberFormat="1" applyFont="1" applyBorder="1" applyAlignment="1">
      <alignment horizontal="center" vertical="center" wrapText="1"/>
    </xf>
    <xf numFmtId="1" fontId="15" fillId="0" borderId="0" xfId="6" applyNumberFormat="1" applyFont="1" applyAlignment="1">
      <alignment horizontal="center" vertical="center" wrapText="1"/>
    </xf>
    <xf numFmtId="1" fontId="15" fillId="0" borderId="8" xfId="6" applyNumberFormat="1" applyFont="1" applyBorder="1" applyAlignment="1">
      <alignment horizontal="center" vertical="center" wrapText="1"/>
    </xf>
    <xf numFmtId="1" fontId="15"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EA19B0FA-7AD7-446E-8213-BF69B483295B}"/>
    <cellStyle name="Normal 7" xfId="5" xr:uid="{996E4E67-F61D-43EA-B555-44F4C792E8CA}"/>
  </cellStyles>
  <dxfs count="2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w\Downloads\group_output20251208.xlsx" TargetMode="External"/><Relationship Id="rId1" Type="http://schemas.openxmlformats.org/officeDocument/2006/relationships/externalLinkPath" Target="file:///C:\Users\acw\Downloads\group_output20251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oup Output"/>
    </sheetNames>
    <sheetDataSet>
      <sheetData sheetId="0">
        <row r="1">
          <cell r="B1" t="str">
            <v>Edition EAN\ISBN-13</v>
          </cell>
          <cell r="C1" t="str">
            <v>Edition Publication Date</v>
          </cell>
          <cell r="D1" t="str">
            <v>Edition VISTA Full Title</v>
          </cell>
          <cell r="E1" t="str">
            <v>Author (SN/FN)</v>
          </cell>
        </row>
        <row r="2">
          <cell r="B2">
            <v>9781643757544</v>
          </cell>
          <cell r="C2">
            <v>46063</v>
          </cell>
          <cell r="D2" t="str">
            <v>She's Under Here</v>
          </cell>
          <cell r="E2" t="str">
            <v>Palmer, Karen</v>
          </cell>
        </row>
        <row r="3">
          <cell r="B3">
            <v>9781648293801</v>
          </cell>
          <cell r="C3">
            <v>46112</v>
          </cell>
          <cell r="D3" t="str">
            <v>Everyone Hot Pot</v>
          </cell>
          <cell r="E3" t="str">
            <v>Pickowicz, Natasha</v>
          </cell>
        </row>
        <row r="4">
          <cell r="B4">
            <v>9781399811279</v>
          </cell>
          <cell r="C4">
            <v>46112</v>
          </cell>
          <cell r="D4" t="str">
            <v>The Joy of Well-Being</v>
          </cell>
          <cell r="E4" t="str">
            <v>Wachob, Jason,Wachob, Colleen</v>
          </cell>
        </row>
        <row r="5">
          <cell r="B5">
            <v>9781641716871</v>
          </cell>
          <cell r="C5">
            <v>46112</v>
          </cell>
          <cell r="D5" t="str">
            <v>Rick Steves Pocket Munich &amp; Salzburg - 4th Edition</v>
          </cell>
          <cell r="E5" t="str">
            <v>Openshaw, Gene,Steves, Rick</v>
          </cell>
        </row>
        <row r="6">
          <cell r="B6">
            <v>9781399753135</v>
          </cell>
          <cell r="C6">
            <v>46112</v>
          </cell>
          <cell r="D6" t="str">
            <v>Rise and Shine</v>
          </cell>
          <cell r="E6" t="str">
            <v>Trotter, Tom</v>
          </cell>
        </row>
        <row r="7">
          <cell r="B7">
            <v>9781529316759</v>
          </cell>
          <cell r="C7">
            <v>46112</v>
          </cell>
          <cell r="D7" t="str">
            <v>Quick Wins</v>
          </cell>
          <cell r="E7" t="str">
            <v>Mills (Woodward), Ella</v>
          </cell>
        </row>
        <row r="8">
          <cell r="B8">
            <v>9780349427881</v>
          </cell>
          <cell r="C8">
            <v>46112</v>
          </cell>
          <cell r="D8" t="str">
            <v>The Secret Life of Clutter</v>
          </cell>
          <cell r="E8" t="str">
            <v>Sanderson, Helen</v>
          </cell>
        </row>
        <row r="9">
          <cell r="B9">
            <v>9781643265292</v>
          </cell>
          <cell r="C9">
            <v>46119</v>
          </cell>
          <cell r="D9" t="str">
            <v>Grow Great Vegetables in Washington</v>
          </cell>
          <cell r="E9" t="str">
            <v>Edwards Forkner, Lorene</v>
          </cell>
        </row>
        <row r="10">
          <cell r="B10">
            <v>9781643265254</v>
          </cell>
          <cell r="C10">
            <v>46119</v>
          </cell>
          <cell r="D10" t="str">
            <v>Grow Great Vegetables in Oregon</v>
          </cell>
          <cell r="E10" t="str">
            <v>Edwards Forkner, Lorene</v>
          </cell>
        </row>
        <row r="11">
          <cell r="B11">
            <v>9781541706231</v>
          </cell>
          <cell r="C11">
            <v>46119</v>
          </cell>
          <cell r="D11" t="str">
            <v>The Billionaire Who Wasn't</v>
          </cell>
          <cell r="E11" t="str">
            <v>O'Clery, Conor</v>
          </cell>
        </row>
        <row r="12">
          <cell r="B12">
            <v>9781399809214</v>
          </cell>
          <cell r="C12">
            <v>46126</v>
          </cell>
          <cell r="D12" t="str">
            <v>Rich Forever</v>
          </cell>
          <cell r="E12" t="str">
            <v>Miller-Cole, Bianca,Cole, Byron</v>
          </cell>
        </row>
        <row r="13">
          <cell r="B13">
            <v>9798894140872</v>
          </cell>
          <cell r="C13">
            <v>46126</v>
          </cell>
          <cell r="D13" t="str">
            <v>Fenway Punk</v>
          </cell>
          <cell r="E13" t="str">
            <v>Wrenn, Chris</v>
          </cell>
        </row>
        <row r="14">
          <cell r="B14">
            <v>9781529438611</v>
          </cell>
          <cell r="C14">
            <v>46126</v>
          </cell>
          <cell r="D14" t="str">
            <v>Why Brains Need Friends</v>
          </cell>
          <cell r="E14" t="str">
            <v>Rein, Ben</v>
          </cell>
        </row>
        <row r="15">
          <cell r="B15">
            <v>9780600639312</v>
          </cell>
          <cell r="C15">
            <v>46133</v>
          </cell>
          <cell r="D15" t="str">
            <v>Hamlyn Cooks: Vegetarian Air Fryer</v>
          </cell>
          <cell r="E15" t="str">
            <v>Hamlyn</v>
          </cell>
        </row>
        <row r="16">
          <cell r="B16">
            <v>9780600639411</v>
          </cell>
          <cell r="C16">
            <v>46133</v>
          </cell>
          <cell r="D16" t="str">
            <v>Hamlyn Cooks: Mediterranean</v>
          </cell>
          <cell r="E16" t="str">
            <v>Hamlyn</v>
          </cell>
        </row>
        <row r="17">
          <cell r="B17">
            <v>9780600639374</v>
          </cell>
          <cell r="C17">
            <v>46133</v>
          </cell>
          <cell r="D17" t="str">
            <v>Hamlyn Cooks: Easy Vegan Meals</v>
          </cell>
          <cell r="E17" t="str">
            <v>Hamlyn</v>
          </cell>
        </row>
        <row r="18">
          <cell r="B18">
            <v>9780600639336</v>
          </cell>
          <cell r="C18">
            <v>46133</v>
          </cell>
          <cell r="D18" t="str">
            <v>Hamlyn Cooks: Juices &amp; Smoothies</v>
          </cell>
          <cell r="E18" t="str">
            <v>Hamlyn</v>
          </cell>
        </row>
        <row r="19">
          <cell r="B19">
            <v>9798886471182</v>
          </cell>
          <cell r="C19">
            <v>46133</v>
          </cell>
          <cell r="D19" t="str">
            <v>Moon Camino de Santiago - 3rd Edition</v>
          </cell>
          <cell r="E19" t="str">
            <v>Bahrami, Beebe,Bahrami, Beebe</v>
          </cell>
        </row>
        <row r="20">
          <cell r="B20">
            <v>9781399815543</v>
          </cell>
          <cell r="C20">
            <v>46133</v>
          </cell>
          <cell r="D20" t="str">
            <v>Your Unconscious Is Showing</v>
          </cell>
          <cell r="E20" t="str">
            <v>Tracy, Dr Courtney</v>
          </cell>
        </row>
        <row r="21">
          <cell r="B21">
            <v>9781635869491</v>
          </cell>
          <cell r="C21">
            <v>46133</v>
          </cell>
          <cell r="D21" t="str">
            <v>How to Forage for Medicinal Plants without Dying</v>
          </cell>
          <cell r="E21" t="str">
            <v>Ruiz, Brandon</v>
          </cell>
        </row>
        <row r="22">
          <cell r="B22">
            <v>9798886471564</v>
          </cell>
          <cell r="C22">
            <v>46133</v>
          </cell>
          <cell r="D22" t="str">
            <v>Moon Vancouver &amp; Canadian Rockies Road Trip - 4th Edition</v>
          </cell>
          <cell r="E22" t="str">
            <v>Heller, Carolyn B</v>
          </cell>
        </row>
        <row r="23">
          <cell r="B23">
            <v>9798897080090</v>
          </cell>
          <cell r="C23">
            <v>46133</v>
          </cell>
          <cell r="D23" t="str">
            <v>Don't Throw It, Grow It, 2nd Edition</v>
          </cell>
          <cell r="E23" t="str">
            <v>Martin, Byron,Martin, Laurelynn,Peterson, Deborah,Selsam, Millicent</v>
          </cell>
        </row>
        <row r="24">
          <cell r="B24">
            <v>9781035426874</v>
          </cell>
          <cell r="C24">
            <v>46133</v>
          </cell>
          <cell r="D24" t="str">
            <v>Move Well For Life</v>
          </cell>
          <cell r="E24" t="str">
            <v>Welpton, Wendy</v>
          </cell>
        </row>
        <row r="25">
          <cell r="B25">
            <v>9781472149848</v>
          </cell>
          <cell r="C25">
            <v>46133</v>
          </cell>
          <cell r="D25" t="str">
            <v>Was That Racist?</v>
          </cell>
          <cell r="E25" t="str">
            <v>Carter, Evelyn</v>
          </cell>
        </row>
        <row r="26">
          <cell r="B26">
            <v>9780349146980</v>
          </cell>
          <cell r="C26">
            <v>46133</v>
          </cell>
          <cell r="D26" t="str">
            <v>Far from Eutopia</v>
          </cell>
          <cell r="E26" t="str">
            <v>Clark, Ross</v>
          </cell>
        </row>
        <row r="27">
          <cell r="B27">
            <v>9780349443829</v>
          </cell>
          <cell r="C27">
            <v>46154</v>
          </cell>
          <cell r="D27" t="str">
            <v>Bad Drunk</v>
          </cell>
          <cell r="E27" t="str">
            <v>Mackintosh, Millie</v>
          </cell>
        </row>
        <row r="28">
          <cell r="B28">
            <v>9781849077309</v>
          </cell>
          <cell r="C28">
            <v>46133</v>
          </cell>
          <cell r="D28" t="str">
            <v>Philip's Britain and Ireland Road Map</v>
          </cell>
          <cell r="E28" t="str">
            <v>Philip's Maps</v>
          </cell>
        </row>
        <row r="29">
          <cell r="B29">
            <v>9781837991365</v>
          </cell>
          <cell r="C29">
            <v>46133</v>
          </cell>
          <cell r="D29" t="str">
            <v>Self-Care for Every Day Journal</v>
          </cell>
          <cell r="E29" t="str">
            <v>Publishers, Summersdale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BE1-FA4B-4952-8B27-1815EABD7972}">
  <dimension ref="A1:J395"/>
  <sheetViews>
    <sheetView tabSelected="1" topLeftCell="A358" workbookViewId="0">
      <selection activeCell="S388" sqref="S388"/>
    </sheetView>
  </sheetViews>
  <sheetFormatPr defaultRowHeight="15" x14ac:dyDescent="0.25"/>
  <cols>
    <col min="1" max="1" width="4.85546875" customWidth="1"/>
    <col min="2" max="2" width="14.28515625" style="5" customWidth="1"/>
    <col min="3" max="3" width="11" style="5" customWidth="1"/>
    <col min="4" max="4" width="24" style="10" customWidth="1"/>
    <col min="5" max="5" width="13.85546875" style="10" customWidth="1"/>
    <col min="6" max="6" width="2.85546875" style="11" customWidth="1"/>
    <col min="7" max="7" width="8" style="33" customWidth="1"/>
    <col min="8" max="8" width="12.5703125" style="39" customWidth="1"/>
    <col min="9" max="9" width="10.28515625" customWidth="1"/>
  </cols>
  <sheetData>
    <row r="1" spans="1:10" x14ac:dyDescent="0.25">
      <c r="A1" s="47"/>
      <c r="B1" s="48"/>
      <c r="C1" s="48"/>
      <c r="D1" s="49"/>
      <c r="E1" s="50"/>
      <c r="F1" s="51"/>
      <c r="G1" s="49"/>
      <c r="H1" s="49"/>
      <c r="I1" s="49"/>
    </row>
    <row r="2" spans="1:10" ht="19.5" x14ac:dyDescent="0.25">
      <c r="A2" s="52" t="s">
        <v>490</v>
      </c>
      <c r="B2" s="53"/>
      <c r="C2" s="53"/>
      <c r="D2" s="53"/>
      <c r="E2" s="53"/>
      <c r="F2" s="53"/>
      <c r="G2" s="53"/>
      <c r="H2" s="53"/>
      <c r="I2" s="53"/>
    </row>
    <row r="3" spans="1:10" ht="19.5" x14ac:dyDescent="0.25">
      <c r="A3" s="54"/>
      <c r="B3" s="55"/>
      <c r="C3" s="55"/>
      <c r="D3" s="55"/>
      <c r="E3" s="55"/>
      <c r="F3" s="56"/>
      <c r="G3" s="55"/>
      <c r="H3" s="55"/>
      <c r="I3" s="55"/>
    </row>
    <row r="4" spans="1:10" x14ac:dyDescent="0.25">
      <c r="A4" s="57" t="s">
        <v>491</v>
      </c>
      <c r="B4" s="58"/>
      <c r="C4" s="58"/>
      <c r="D4" s="58"/>
      <c r="E4" s="59"/>
      <c r="F4" s="60"/>
      <c r="G4" s="59"/>
      <c r="H4" s="59"/>
      <c r="I4" s="59"/>
    </row>
    <row r="5" spans="1:10" x14ac:dyDescent="0.25">
      <c r="A5" s="61"/>
      <c r="B5" s="62" t="s">
        <v>492</v>
      </c>
      <c r="C5" s="58"/>
      <c r="D5" s="58"/>
      <c r="E5" s="59"/>
      <c r="F5" s="60"/>
      <c r="G5" s="59"/>
      <c r="H5" s="59"/>
      <c r="I5" s="59"/>
    </row>
    <row r="6" spans="1:10" x14ac:dyDescent="0.25">
      <c r="A6" s="61"/>
      <c r="B6" s="62" t="s">
        <v>493</v>
      </c>
      <c r="C6" s="58"/>
      <c r="D6" s="58"/>
      <c r="E6" s="59"/>
      <c r="F6" s="60"/>
      <c r="G6" s="59"/>
      <c r="H6" s="59"/>
      <c r="I6" s="59"/>
    </row>
    <row r="7" spans="1:10" x14ac:dyDescent="0.25">
      <c r="A7" s="61"/>
      <c r="B7" s="62" t="s">
        <v>494</v>
      </c>
      <c r="C7" s="58"/>
      <c r="D7" s="58"/>
      <c r="E7" s="59"/>
      <c r="F7" s="60"/>
      <c r="G7" s="59"/>
      <c r="H7" s="59"/>
      <c r="I7" s="59"/>
    </row>
    <row r="8" spans="1:10" x14ac:dyDescent="0.25">
      <c r="A8" s="61" t="s">
        <v>495</v>
      </c>
      <c r="B8" s="63"/>
      <c r="C8" s="63"/>
      <c r="D8" s="63"/>
      <c r="E8" s="64"/>
      <c r="F8" s="65"/>
      <c r="G8" s="64"/>
      <c r="H8" s="64"/>
      <c r="I8" s="64"/>
    </row>
    <row r="9" spans="1:10" x14ac:dyDescent="0.25">
      <c r="A9" s="61" t="s">
        <v>496</v>
      </c>
      <c r="B9" s="66"/>
      <c r="C9" s="66"/>
      <c r="D9" s="66"/>
      <c r="E9" s="67"/>
      <c r="F9" s="68"/>
      <c r="G9" s="67"/>
      <c r="H9" s="67"/>
      <c r="I9" s="67"/>
    </row>
    <row r="10" spans="1:10" x14ac:dyDescent="0.25">
      <c r="A10" s="61" t="s">
        <v>497</v>
      </c>
      <c r="B10" s="66"/>
      <c r="C10" s="66"/>
      <c r="D10" s="62" t="s">
        <v>498</v>
      </c>
      <c r="E10" s="59"/>
      <c r="F10" s="68"/>
      <c r="G10" s="67"/>
      <c r="H10" s="67"/>
      <c r="I10" s="67"/>
    </row>
    <row r="11" spans="1:10" x14ac:dyDescent="0.25">
      <c r="A11" s="61"/>
      <c r="B11" s="58"/>
      <c r="C11" s="58"/>
      <c r="D11" s="58"/>
      <c r="E11" s="59"/>
      <c r="F11" s="60"/>
      <c r="G11" s="59"/>
      <c r="H11" s="59"/>
      <c r="I11" s="59"/>
    </row>
    <row r="12" spans="1:10" x14ac:dyDescent="0.25">
      <c r="A12" s="61"/>
      <c r="B12" s="58"/>
      <c r="C12" s="58"/>
      <c r="D12" s="58"/>
      <c r="E12" s="59"/>
      <c r="F12" s="60"/>
      <c r="G12" s="59"/>
      <c r="H12" s="59"/>
      <c r="I12" s="59"/>
    </row>
    <row r="13" spans="1:10" ht="15" customHeight="1" x14ac:dyDescent="0.25">
      <c r="A13" s="69" t="s">
        <v>499</v>
      </c>
      <c r="B13" s="70"/>
      <c r="C13" s="70"/>
      <c r="D13" s="70"/>
      <c r="E13" s="70"/>
      <c r="F13" s="70"/>
      <c r="G13" s="70"/>
      <c r="H13" s="70"/>
      <c r="I13" s="70"/>
    </row>
    <row r="14" spans="1:10" x14ac:dyDescent="0.25">
      <c r="A14" s="71"/>
      <c r="B14" s="72"/>
      <c r="C14" s="72"/>
      <c r="D14" s="72"/>
      <c r="E14" s="72"/>
      <c r="F14" s="72"/>
      <c r="G14" s="72"/>
      <c r="H14" s="72"/>
      <c r="I14" s="72"/>
    </row>
    <row r="15" spans="1:10" ht="38.25" customHeight="1" x14ac:dyDescent="0.25">
      <c r="A15" s="73"/>
      <c r="B15" s="74"/>
      <c r="C15" s="74"/>
      <c r="D15" s="74"/>
      <c r="E15" s="74"/>
      <c r="F15" s="74"/>
      <c r="G15" s="74"/>
      <c r="H15" s="74"/>
      <c r="I15" s="74"/>
    </row>
    <row r="16" spans="1:10" ht="21" customHeight="1" x14ac:dyDescent="0.35">
      <c r="A16" s="1" t="s">
        <v>24</v>
      </c>
      <c r="C16" s="2"/>
      <c r="D16" s="6"/>
      <c r="E16" s="7"/>
      <c r="F16" s="21"/>
      <c r="G16" s="32"/>
      <c r="H16" s="38"/>
      <c r="I16" s="3"/>
      <c r="J16" s="3"/>
    </row>
    <row r="17" spans="1:10" ht="9" customHeight="1" x14ac:dyDescent="0.35">
      <c r="I17" s="46"/>
      <c r="J17" s="3"/>
    </row>
    <row r="18" spans="1:10" ht="28.5" customHeight="1" x14ac:dyDescent="0.35">
      <c r="A18" s="1" t="s">
        <v>22</v>
      </c>
      <c r="C18" s="2"/>
      <c r="D18" s="6"/>
      <c r="E18" s="7"/>
      <c r="F18" s="21"/>
      <c r="G18" s="32"/>
      <c r="H18" s="38"/>
      <c r="I18" s="3"/>
    </row>
    <row r="19" spans="1:10" ht="9" customHeight="1" x14ac:dyDescent="0.35">
      <c r="I19" s="46"/>
    </row>
    <row r="20" spans="1:10" ht="25.5" customHeight="1" x14ac:dyDescent="0.35">
      <c r="A20" s="4" t="s">
        <v>20</v>
      </c>
      <c r="B20" s="12">
        <v>9780356524658</v>
      </c>
      <c r="C20" s="13">
        <v>46133</v>
      </c>
      <c r="D20" s="18" t="s">
        <v>50</v>
      </c>
      <c r="E20" s="18" t="s">
        <v>51</v>
      </c>
      <c r="F20" s="19" t="s">
        <v>5</v>
      </c>
      <c r="G20" s="20">
        <v>27.99</v>
      </c>
      <c r="H20" s="40" t="s">
        <v>8</v>
      </c>
      <c r="I20" s="46" t="s">
        <v>307</v>
      </c>
    </row>
    <row r="21" spans="1:10" ht="9" customHeight="1" x14ac:dyDescent="0.35">
      <c r="I21" s="46"/>
    </row>
    <row r="22" spans="1:10" ht="25.5" customHeight="1" x14ac:dyDescent="0.35">
      <c r="A22" s="4" t="s">
        <v>20</v>
      </c>
      <c r="B22" s="12">
        <v>9780349725253</v>
      </c>
      <c r="C22" s="14">
        <v>46112</v>
      </c>
      <c r="D22" s="15" t="s">
        <v>52</v>
      </c>
      <c r="E22" s="15" t="s">
        <v>53</v>
      </c>
      <c r="F22" s="16" t="s">
        <v>9</v>
      </c>
      <c r="G22" s="22">
        <v>37.99</v>
      </c>
      <c r="H22" s="40" t="s">
        <v>39</v>
      </c>
      <c r="I22" s="46" t="s">
        <v>308</v>
      </c>
    </row>
    <row r="23" spans="1:10" ht="9" customHeight="1" x14ac:dyDescent="0.35">
      <c r="I23" s="46"/>
    </row>
    <row r="24" spans="1:10" ht="25.5" customHeight="1" x14ac:dyDescent="0.35">
      <c r="A24" s="4" t="s">
        <v>20</v>
      </c>
      <c r="B24" s="12">
        <v>9781399612685</v>
      </c>
      <c r="C24" s="24">
        <v>46133</v>
      </c>
      <c r="D24" s="18" t="s">
        <v>54</v>
      </c>
      <c r="E24" s="18" t="s">
        <v>55</v>
      </c>
      <c r="F24" s="19" t="s">
        <v>5</v>
      </c>
      <c r="G24" s="20">
        <v>27.99</v>
      </c>
      <c r="H24" s="40" t="s">
        <v>10</v>
      </c>
      <c r="I24" s="46" t="s">
        <v>309</v>
      </c>
    </row>
    <row r="25" spans="1:10" ht="9" customHeight="1" x14ac:dyDescent="0.35">
      <c r="I25" s="46"/>
    </row>
    <row r="26" spans="1:10" ht="25.5" customHeight="1" x14ac:dyDescent="0.35">
      <c r="A26" s="4" t="s">
        <v>20</v>
      </c>
      <c r="B26" s="12">
        <v>9781399725903</v>
      </c>
      <c r="C26" s="24">
        <v>46126</v>
      </c>
      <c r="D26" s="18" t="s">
        <v>56</v>
      </c>
      <c r="E26" s="18" t="s">
        <v>57</v>
      </c>
      <c r="F26" s="19" t="s">
        <v>5</v>
      </c>
      <c r="G26" s="20">
        <v>27.99</v>
      </c>
      <c r="H26" s="40" t="s">
        <v>6</v>
      </c>
      <c r="I26" s="46" t="s">
        <v>310</v>
      </c>
    </row>
    <row r="27" spans="1:10" ht="9" customHeight="1" x14ac:dyDescent="0.35">
      <c r="I27" s="46"/>
    </row>
    <row r="28" spans="1:10" ht="25.5" customHeight="1" x14ac:dyDescent="0.35">
      <c r="A28" s="4" t="s">
        <v>20</v>
      </c>
      <c r="B28" s="12">
        <v>9781472294425</v>
      </c>
      <c r="C28" s="24">
        <v>46119</v>
      </c>
      <c r="D28" s="18" t="s">
        <v>58</v>
      </c>
      <c r="E28" s="18" t="s">
        <v>59</v>
      </c>
      <c r="F28" s="19" t="s">
        <v>0</v>
      </c>
      <c r="G28" s="20">
        <v>70</v>
      </c>
      <c r="H28" s="40" t="s">
        <v>7</v>
      </c>
      <c r="I28" s="46" t="s">
        <v>311</v>
      </c>
    </row>
    <row r="29" spans="1:10" ht="9" customHeight="1" x14ac:dyDescent="0.35">
      <c r="I29" s="46"/>
    </row>
    <row r="30" spans="1:10" ht="25.5" customHeight="1" x14ac:dyDescent="0.35">
      <c r="A30" s="4" t="s">
        <v>20</v>
      </c>
      <c r="B30" s="17">
        <v>9781035441808</v>
      </c>
      <c r="C30" s="13">
        <v>46133</v>
      </c>
      <c r="D30" s="26" t="s">
        <v>60</v>
      </c>
      <c r="E30" s="26" t="s">
        <v>61</v>
      </c>
      <c r="F30" s="31" t="s">
        <v>5</v>
      </c>
      <c r="G30" s="20">
        <v>27.99</v>
      </c>
      <c r="H30" s="41" t="s">
        <v>7</v>
      </c>
      <c r="I30" s="46" t="s">
        <v>312</v>
      </c>
    </row>
    <row r="31" spans="1:10" ht="9" customHeight="1" x14ac:dyDescent="0.35">
      <c r="I31" s="46"/>
    </row>
    <row r="32" spans="1:10" ht="25.5" customHeight="1" x14ac:dyDescent="0.35">
      <c r="A32" s="4" t="s">
        <v>20</v>
      </c>
      <c r="B32" s="12">
        <v>9781035421886</v>
      </c>
      <c r="C32" s="24">
        <v>46133</v>
      </c>
      <c r="D32" s="18" t="s">
        <v>62</v>
      </c>
      <c r="E32" s="18" t="s">
        <v>63</v>
      </c>
      <c r="F32" s="19" t="s">
        <v>5</v>
      </c>
      <c r="G32" s="20">
        <v>29.99</v>
      </c>
      <c r="H32" s="40" t="s">
        <v>64</v>
      </c>
      <c r="I32" s="46" t="s">
        <v>313</v>
      </c>
    </row>
    <row r="33" spans="1:9" ht="9" customHeight="1" x14ac:dyDescent="0.35">
      <c r="I33" s="46"/>
    </row>
    <row r="34" spans="1:9" ht="25.5" customHeight="1" x14ac:dyDescent="0.35">
      <c r="A34" s="4" t="s">
        <v>20</v>
      </c>
      <c r="B34" s="12">
        <v>9781472159922</v>
      </c>
      <c r="C34" s="13">
        <v>46133</v>
      </c>
      <c r="D34" s="18" t="s">
        <v>65</v>
      </c>
      <c r="E34" s="18" t="s">
        <v>66</v>
      </c>
      <c r="F34" s="19" t="s">
        <v>5</v>
      </c>
      <c r="G34" s="20">
        <v>27.99</v>
      </c>
      <c r="H34" s="40" t="s">
        <v>37</v>
      </c>
      <c r="I34" s="46" t="s">
        <v>314</v>
      </c>
    </row>
    <row r="35" spans="1:9" ht="9" customHeight="1" x14ac:dyDescent="0.35">
      <c r="I35" s="46"/>
    </row>
    <row r="36" spans="1:9" ht="25.5" customHeight="1" x14ac:dyDescent="0.35">
      <c r="A36" s="4" t="s">
        <v>20</v>
      </c>
      <c r="B36" s="12">
        <v>9781035428335</v>
      </c>
      <c r="C36" s="14">
        <v>46133</v>
      </c>
      <c r="D36" s="15" t="s">
        <v>67</v>
      </c>
      <c r="E36" s="15" t="s">
        <v>68</v>
      </c>
      <c r="F36" s="16" t="s">
        <v>5</v>
      </c>
      <c r="G36" s="22">
        <v>27.99</v>
      </c>
      <c r="H36" s="40" t="s">
        <v>7</v>
      </c>
      <c r="I36" s="46" t="s">
        <v>315</v>
      </c>
    </row>
    <row r="37" spans="1:9" ht="9" customHeight="1" x14ac:dyDescent="0.35">
      <c r="I37" s="46"/>
    </row>
    <row r="38" spans="1:9" ht="25.5" customHeight="1" x14ac:dyDescent="0.35">
      <c r="A38" s="4" t="s">
        <v>20</v>
      </c>
      <c r="B38" s="12">
        <v>9781399747998</v>
      </c>
      <c r="C38" s="13">
        <v>46112</v>
      </c>
      <c r="D38" s="18" t="s">
        <v>69</v>
      </c>
      <c r="E38" s="18" t="s">
        <v>70</v>
      </c>
      <c r="F38" s="19" t="s">
        <v>9</v>
      </c>
      <c r="G38" s="20">
        <v>37.99</v>
      </c>
      <c r="H38" s="40" t="s">
        <v>1</v>
      </c>
      <c r="I38" s="46" t="s">
        <v>316</v>
      </c>
    </row>
    <row r="39" spans="1:9" ht="9" customHeight="1" x14ac:dyDescent="0.35">
      <c r="I39" s="46"/>
    </row>
    <row r="40" spans="1:9" ht="25.5" customHeight="1" x14ac:dyDescent="0.35">
      <c r="A40" s="4" t="s">
        <v>20</v>
      </c>
      <c r="B40" s="12">
        <v>9781398727595</v>
      </c>
      <c r="C40" s="13">
        <v>46126</v>
      </c>
      <c r="D40" s="18" t="s">
        <v>71</v>
      </c>
      <c r="E40" s="18" t="s">
        <v>72</v>
      </c>
      <c r="F40" s="19" t="s">
        <v>5</v>
      </c>
      <c r="G40" s="20">
        <v>27.99</v>
      </c>
      <c r="H40" s="40" t="s">
        <v>4</v>
      </c>
      <c r="I40" s="46" t="s">
        <v>317</v>
      </c>
    </row>
    <row r="41" spans="1:9" ht="9" customHeight="1" x14ac:dyDescent="0.35">
      <c r="I41" s="46"/>
    </row>
    <row r="42" spans="1:9" ht="25.5" customHeight="1" x14ac:dyDescent="0.35">
      <c r="A42" s="4" t="s">
        <v>20</v>
      </c>
      <c r="B42" s="12">
        <v>9781399725927</v>
      </c>
      <c r="C42" s="13">
        <v>46119</v>
      </c>
      <c r="D42" s="18" t="s">
        <v>73</v>
      </c>
      <c r="E42" s="18" t="s">
        <v>57</v>
      </c>
      <c r="F42" s="19" t="s">
        <v>9</v>
      </c>
      <c r="G42" s="20">
        <v>37.99</v>
      </c>
      <c r="H42" s="40" t="s">
        <v>1</v>
      </c>
      <c r="I42" s="46" t="s">
        <v>318</v>
      </c>
    </row>
    <row r="43" spans="1:9" ht="9" customHeight="1" x14ac:dyDescent="0.35">
      <c r="I43" s="46"/>
    </row>
    <row r="44" spans="1:9" ht="25.5" customHeight="1" x14ac:dyDescent="0.35">
      <c r="A44" s="4" t="s">
        <v>20</v>
      </c>
      <c r="B44" s="12">
        <v>9780349727905</v>
      </c>
      <c r="C44" s="13">
        <v>46133</v>
      </c>
      <c r="D44" s="18" t="s">
        <v>74</v>
      </c>
      <c r="E44" s="18" t="s">
        <v>75</v>
      </c>
      <c r="F44" s="19" t="s">
        <v>9</v>
      </c>
      <c r="G44" s="20">
        <v>37.99</v>
      </c>
      <c r="H44" s="40" t="s">
        <v>39</v>
      </c>
      <c r="I44" s="46" t="s">
        <v>319</v>
      </c>
    </row>
    <row r="45" spans="1:9" ht="9" customHeight="1" x14ac:dyDescent="0.35">
      <c r="I45" s="46"/>
    </row>
    <row r="46" spans="1:9" ht="25.5" customHeight="1" x14ac:dyDescent="0.35">
      <c r="A46" s="4" t="s">
        <v>20</v>
      </c>
      <c r="B46" s="12">
        <v>9781399640503</v>
      </c>
      <c r="C46" s="24">
        <v>46133</v>
      </c>
      <c r="D46" s="18" t="s">
        <v>76</v>
      </c>
      <c r="E46" s="18" t="s">
        <v>77</v>
      </c>
      <c r="F46" s="19" t="s">
        <v>0</v>
      </c>
      <c r="G46" s="20">
        <v>60</v>
      </c>
      <c r="H46" s="40" t="s">
        <v>10</v>
      </c>
      <c r="I46" s="46" t="s">
        <v>320</v>
      </c>
    </row>
    <row r="47" spans="1:9" ht="9" customHeight="1" x14ac:dyDescent="0.35">
      <c r="I47" s="46"/>
    </row>
    <row r="48" spans="1:9" ht="25.5" customHeight="1" x14ac:dyDescent="0.35">
      <c r="A48" s="4" t="s">
        <v>20</v>
      </c>
      <c r="B48" s="12">
        <v>9780349441788</v>
      </c>
      <c r="C48" s="13">
        <v>46133</v>
      </c>
      <c r="D48" s="18" t="s">
        <v>78</v>
      </c>
      <c r="E48" s="18" t="s">
        <v>79</v>
      </c>
      <c r="F48" s="19" t="s">
        <v>5</v>
      </c>
      <c r="G48" s="20">
        <v>27.99</v>
      </c>
      <c r="H48" s="40" t="s">
        <v>12</v>
      </c>
      <c r="I48" s="46" t="s">
        <v>321</v>
      </c>
    </row>
    <row r="49" spans="1:9" ht="9" customHeight="1" x14ac:dyDescent="0.35">
      <c r="I49" s="46"/>
    </row>
    <row r="50" spans="1:9" ht="36.75" customHeight="1" x14ac:dyDescent="0.35">
      <c r="A50" s="4" t="s">
        <v>20</v>
      </c>
      <c r="B50" s="12">
        <v>9781408736173</v>
      </c>
      <c r="C50" s="13">
        <v>46126</v>
      </c>
      <c r="D50" s="18" t="s">
        <v>80</v>
      </c>
      <c r="E50" s="18" t="s">
        <v>81</v>
      </c>
      <c r="F50" s="19" t="s">
        <v>5</v>
      </c>
      <c r="G50" s="20">
        <v>29.99</v>
      </c>
      <c r="H50" s="40" t="s">
        <v>2</v>
      </c>
      <c r="I50" s="46" t="s">
        <v>322</v>
      </c>
    </row>
    <row r="51" spans="1:9" ht="9" customHeight="1" x14ac:dyDescent="0.35">
      <c r="I51" s="46"/>
    </row>
    <row r="52" spans="1:9" ht="25.5" customHeight="1" x14ac:dyDescent="0.35">
      <c r="A52" s="4" t="s">
        <v>20</v>
      </c>
      <c r="B52" s="12">
        <v>9781472160010</v>
      </c>
      <c r="C52" s="13">
        <v>46133</v>
      </c>
      <c r="D52" s="18" t="s">
        <v>82</v>
      </c>
      <c r="E52" s="18" t="s">
        <v>83</v>
      </c>
      <c r="F52" s="19" t="s">
        <v>5</v>
      </c>
      <c r="G52" s="20">
        <v>27.99</v>
      </c>
      <c r="H52" s="40" t="s">
        <v>37</v>
      </c>
      <c r="I52" s="46" t="s">
        <v>323</v>
      </c>
    </row>
    <row r="53" spans="1:9" ht="9" customHeight="1" x14ac:dyDescent="0.35">
      <c r="I53" s="46"/>
    </row>
    <row r="54" spans="1:9" ht="25.5" customHeight="1" x14ac:dyDescent="0.35">
      <c r="A54" s="4" t="s">
        <v>20</v>
      </c>
      <c r="B54" s="12">
        <v>9781538780541</v>
      </c>
      <c r="C54" s="14">
        <v>46084</v>
      </c>
      <c r="D54" s="15" t="s">
        <v>84</v>
      </c>
      <c r="E54" s="15" t="s">
        <v>85</v>
      </c>
      <c r="F54" s="16" t="s">
        <v>9</v>
      </c>
      <c r="G54" s="22">
        <v>37.99</v>
      </c>
      <c r="H54" s="40" t="s">
        <v>86</v>
      </c>
      <c r="I54" s="46" t="s">
        <v>324</v>
      </c>
    </row>
    <row r="55" spans="1:9" ht="9" customHeight="1" x14ac:dyDescent="0.35">
      <c r="I55" s="46"/>
    </row>
    <row r="56" spans="1:9" ht="25.5" customHeight="1" x14ac:dyDescent="0.35">
      <c r="A56" s="4" t="s">
        <v>20</v>
      </c>
      <c r="B56" s="12">
        <v>9781529442984</v>
      </c>
      <c r="C56" s="24">
        <v>46126</v>
      </c>
      <c r="D56" s="18" t="s">
        <v>87</v>
      </c>
      <c r="E56" s="18" t="s">
        <v>88</v>
      </c>
      <c r="F56" s="19" t="s">
        <v>5</v>
      </c>
      <c r="G56" s="20">
        <v>27.99</v>
      </c>
      <c r="H56" s="40" t="s">
        <v>3</v>
      </c>
      <c r="I56" s="46" t="s">
        <v>325</v>
      </c>
    </row>
    <row r="57" spans="1:9" ht="9" customHeight="1" x14ac:dyDescent="0.35">
      <c r="I57" s="46"/>
    </row>
    <row r="58" spans="1:9" ht="25.5" customHeight="1" x14ac:dyDescent="0.35">
      <c r="A58" s="4" t="s">
        <v>20</v>
      </c>
      <c r="B58" s="12">
        <v>9781399756617</v>
      </c>
      <c r="C58" s="13">
        <v>46119</v>
      </c>
      <c r="D58" s="18" t="s">
        <v>89</v>
      </c>
      <c r="E58" s="18" t="s">
        <v>90</v>
      </c>
      <c r="F58" s="19" t="s">
        <v>9</v>
      </c>
      <c r="G58" s="20">
        <v>37.99</v>
      </c>
      <c r="H58" s="40" t="s">
        <v>91</v>
      </c>
      <c r="I58" s="46" t="s">
        <v>326</v>
      </c>
    </row>
    <row r="59" spans="1:9" ht="9" customHeight="1" x14ac:dyDescent="0.35">
      <c r="I59" s="46"/>
    </row>
    <row r="60" spans="1:9" ht="25.5" customHeight="1" x14ac:dyDescent="0.35">
      <c r="A60" s="4" t="s">
        <v>20</v>
      </c>
      <c r="B60" s="12">
        <v>9781035407804</v>
      </c>
      <c r="C60" s="24">
        <v>46112</v>
      </c>
      <c r="D60" s="18" t="s">
        <v>92</v>
      </c>
      <c r="E60" s="18" t="s">
        <v>93</v>
      </c>
      <c r="F60" s="19" t="s">
        <v>9</v>
      </c>
      <c r="G60" s="20">
        <v>37.99</v>
      </c>
      <c r="H60" s="40" t="s">
        <v>38</v>
      </c>
      <c r="I60" s="46" t="s">
        <v>327</v>
      </c>
    </row>
    <row r="61" spans="1:9" ht="9" customHeight="1" x14ac:dyDescent="0.35">
      <c r="I61" s="46"/>
    </row>
    <row r="62" spans="1:9" ht="25.5" customHeight="1" x14ac:dyDescent="0.35">
      <c r="A62" s="4" t="s">
        <v>20</v>
      </c>
      <c r="B62" s="12">
        <v>9781398729339</v>
      </c>
      <c r="C62" s="13">
        <v>46126</v>
      </c>
      <c r="D62" s="18" t="s">
        <v>94</v>
      </c>
      <c r="E62" s="18" t="s">
        <v>95</v>
      </c>
      <c r="F62" s="19" t="s">
        <v>5</v>
      </c>
      <c r="G62" s="20">
        <v>27.99</v>
      </c>
      <c r="H62" s="40" t="s">
        <v>4</v>
      </c>
      <c r="I62" s="46" t="s">
        <v>328</v>
      </c>
    </row>
    <row r="63" spans="1:9" ht="9" customHeight="1" x14ac:dyDescent="0.35">
      <c r="I63" s="46"/>
    </row>
    <row r="64" spans="1:9" ht="25.5" customHeight="1" x14ac:dyDescent="0.35">
      <c r="A64" s="4" t="s">
        <v>20</v>
      </c>
      <c r="B64" s="12">
        <v>9780316566322</v>
      </c>
      <c r="C64" s="13">
        <v>46119</v>
      </c>
      <c r="D64" s="18" t="s">
        <v>96</v>
      </c>
      <c r="E64" s="18" t="s">
        <v>97</v>
      </c>
      <c r="F64" s="19" t="s">
        <v>9</v>
      </c>
      <c r="G64" s="20">
        <v>37.99</v>
      </c>
      <c r="H64" s="40" t="s">
        <v>23</v>
      </c>
      <c r="I64" s="46" t="s">
        <v>329</v>
      </c>
    </row>
    <row r="65" spans="1:9" ht="9" customHeight="1" x14ac:dyDescent="0.35">
      <c r="I65" s="46"/>
    </row>
    <row r="66" spans="1:9" ht="25.5" customHeight="1" x14ac:dyDescent="0.35">
      <c r="A66" s="4" t="s">
        <v>20</v>
      </c>
      <c r="B66" s="12">
        <v>9781035412693</v>
      </c>
      <c r="C66" s="24">
        <v>46133</v>
      </c>
      <c r="D66" s="18" t="s">
        <v>98</v>
      </c>
      <c r="E66" s="18" t="s">
        <v>99</v>
      </c>
      <c r="F66" s="19" t="s">
        <v>5</v>
      </c>
      <c r="G66" s="20">
        <v>27.99</v>
      </c>
      <c r="H66" s="40" t="s">
        <v>40</v>
      </c>
      <c r="I66" s="46" t="s">
        <v>330</v>
      </c>
    </row>
    <row r="67" spans="1:9" ht="9" customHeight="1" x14ac:dyDescent="0.35">
      <c r="I67" s="46"/>
    </row>
    <row r="68" spans="1:9" ht="25.5" customHeight="1" x14ac:dyDescent="0.35">
      <c r="A68" s="4" t="s">
        <v>20</v>
      </c>
      <c r="B68" s="12">
        <v>9781399745628</v>
      </c>
      <c r="C68" s="24">
        <v>46133</v>
      </c>
      <c r="D68" s="18" t="s">
        <v>100</v>
      </c>
      <c r="E68" s="18" t="s">
        <v>101</v>
      </c>
      <c r="F68" s="19" t="s">
        <v>5</v>
      </c>
      <c r="G68" s="20">
        <v>27.99</v>
      </c>
      <c r="H68" s="40" t="s">
        <v>6</v>
      </c>
      <c r="I68" s="46" t="s">
        <v>331</v>
      </c>
    </row>
    <row r="69" spans="1:9" ht="9" customHeight="1" x14ac:dyDescent="0.35">
      <c r="I69" s="46"/>
    </row>
    <row r="70" spans="1:9" ht="25.5" customHeight="1" x14ac:dyDescent="0.35">
      <c r="A70" s="4" t="s">
        <v>20</v>
      </c>
      <c r="B70" s="12">
        <v>9781408721766</v>
      </c>
      <c r="C70" s="14">
        <v>46126</v>
      </c>
      <c r="D70" s="15" t="s">
        <v>102</v>
      </c>
      <c r="E70" s="15" t="s">
        <v>103</v>
      </c>
      <c r="F70" s="16" t="s">
        <v>9</v>
      </c>
      <c r="G70" s="22">
        <v>37.99</v>
      </c>
      <c r="H70" s="40" t="s">
        <v>13</v>
      </c>
      <c r="I70" s="46" t="s">
        <v>332</v>
      </c>
    </row>
    <row r="71" spans="1:9" ht="9" customHeight="1" x14ac:dyDescent="0.35">
      <c r="I71" s="46"/>
    </row>
    <row r="72" spans="1:9" ht="25.5" customHeight="1" x14ac:dyDescent="0.35">
      <c r="A72" s="4" t="s">
        <v>20</v>
      </c>
      <c r="B72" s="12">
        <v>9781836187646</v>
      </c>
      <c r="C72" s="14">
        <v>46126</v>
      </c>
      <c r="D72" s="15" t="s">
        <v>104</v>
      </c>
      <c r="E72" s="15" t="s">
        <v>105</v>
      </c>
      <c r="F72" s="16" t="s">
        <v>5</v>
      </c>
      <c r="G72" s="22">
        <v>27.99</v>
      </c>
      <c r="H72" s="40" t="s">
        <v>14</v>
      </c>
      <c r="I72" s="46" t="s">
        <v>333</v>
      </c>
    </row>
    <row r="73" spans="1:9" ht="9" customHeight="1" x14ac:dyDescent="0.35">
      <c r="I73" s="46"/>
    </row>
    <row r="74" spans="1:9" ht="45" x14ac:dyDescent="0.35">
      <c r="A74" s="1" t="s">
        <v>25</v>
      </c>
      <c r="B74" s="6"/>
      <c r="C74" s="7"/>
      <c r="D74" s="8"/>
      <c r="E74" s="8"/>
      <c r="F74" s="9"/>
      <c r="G74" s="34"/>
      <c r="H74" s="38"/>
      <c r="I74" s="3"/>
    </row>
    <row r="75" spans="1:9" ht="9" customHeight="1" x14ac:dyDescent="0.35">
      <c r="I75" s="46"/>
    </row>
    <row r="76" spans="1:9" ht="25.5" customHeight="1" x14ac:dyDescent="0.35">
      <c r="A76" s="4" t="s">
        <v>20</v>
      </c>
      <c r="B76" s="12">
        <v>9780349443829</v>
      </c>
      <c r="C76" s="13">
        <v>46133</v>
      </c>
      <c r="D76" s="27" t="str">
        <f>VLOOKUP(B76, '[1]Group Output'!$B:$E, 3, FALSE)</f>
        <v>Bad Drunk</v>
      </c>
      <c r="E76" s="18" t="s">
        <v>106</v>
      </c>
      <c r="F76" s="19" t="s">
        <v>5</v>
      </c>
      <c r="G76" s="20">
        <v>29.99</v>
      </c>
      <c r="H76" s="38" t="s">
        <v>12</v>
      </c>
      <c r="I76" s="46" t="s">
        <v>334</v>
      </c>
    </row>
    <row r="77" spans="1:9" ht="9" customHeight="1" x14ac:dyDescent="0.35">
      <c r="I77" s="46"/>
    </row>
    <row r="78" spans="1:9" ht="25.5" customHeight="1" x14ac:dyDescent="0.35">
      <c r="A78" s="4" t="s">
        <v>20</v>
      </c>
      <c r="B78" s="12">
        <v>9781399751780</v>
      </c>
      <c r="C78" s="13">
        <v>46126</v>
      </c>
      <c r="D78" s="18" t="s">
        <v>107</v>
      </c>
      <c r="E78" s="18" t="s">
        <v>296</v>
      </c>
      <c r="F78" s="19" t="s">
        <v>9</v>
      </c>
      <c r="G78" s="20">
        <v>39.99</v>
      </c>
      <c r="H78" s="40" t="s">
        <v>108</v>
      </c>
      <c r="I78" s="46" t="s">
        <v>335</v>
      </c>
    </row>
    <row r="79" spans="1:9" ht="9" customHeight="1" x14ac:dyDescent="0.35">
      <c r="I79" s="46"/>
    </row>
    <row r="80" spans="1:9" ht="25.5" customHeight="1" x14ac:dyDescent="0.35">
      <c r="A80" s="4" t="s">
        <v>20</v>
      </c>
      <c r="B80" s="12">
        <v>9798897080090</v>
      </c>
      <c r="C80" s="13">
        <v>46133</v>
      </c>
      <c r="D80" s="27" t="str">
        <f>VLOOKUP(B80, '[1]Group Output'!$B:$E, 3, FALSE)</f>
        <v>Don't Throw It, Grow It, 2nd Edition</v>
      </c>
      <c r="E80" s="18" t="s">
        <v>297</v>
      </c>
      <c r="F80" s="19" t="s">
        <v>5</v>
      </c>
      <c r="G80" s="20">
        <v>29.99</v>
      </c>
      <c r="H80" s="38" t="s">
        <v>31</v>
      </c>
      <c r="I80" s="46" t="s">
        <v>336</v>
      </c>
    </row>
    <row r="81" spans="1:9" ht="9" customHeight="1" x14ac:dyDescent="0.35">
      <c r="I81" s="46"/>
    </row>
    <row r="82" spans="1:9" ht="25.5" customHeight="1" x14ac:dyDescent="0.35">
      <c r="A82" s="4" t="s">
        <v>20</v>
      </c>
      <c r="B82" s="12">
        <v>9781648293801</v>
      </c>
      <c r="C82" s="13">
        <v>46112</v>
      </c>
      <c r="D82" s="27" t="str">
        <f>VLOOKUP(B82, '[1]Group Output'!$B:$E, 3, FALSE)</f>
        <v>Everyone Hot Pot</v>
      </c>
      <c r="E82" s="18" t="s">
        <v>109</v>
      </c>
      <c r="F82" s="19" t="s">
        <v>0</v>
      </c>
      <c r="G82" s="20">
        <v>60</v>
      </c>
      <c r="H82" s="38" t="s">
        <v>110</v>
      </c>
      <c r="I82" s="46" t="s">
        <v>337</v>
      </c>
    </row>
    <row r="83" spans="1:9" ht="9" customHeight="1" x14ac:dyDescent="0.35">
      <c r="I83" s="46"/>
    </row>
    <row r="84" spans="1:9" ht="25.5" customHeight="1" x14ac:dyDescent="0.35">
      <c r="A84" s="4" t="s">
        <v>20</v>
      </c>
      <c r="B84" s="12">
        <v>9780349146980</v>
      </c>
      <c r="C84" s="13">
        <v>46133</v>
      </c>
      <c r="D84" s="27" t="str">
        <f>VLOOKUP(B84, '[1]Group Output'!$B:$E, 3, FALSE)</f>
        <v>Far from Eutopia</v>
      </c>
      <c r="E84" s="18" t="s">
        <v>111</v>
      </c>
      <c r="F84" s="19" t="s">
        <v>5</v>
      </c>
      <c r="G84" s="20">
        <v>29.99</v>
      </c>
      <c r="H84" s="38" t="s">
        <v>112</v>
      </c>
      <c r="I84" s="46" t="s">
        <v>338</v>
      </c>
    </row>
    <row r="85" spans="1:9" ht="9" customHeight="1" x14ac:dyDescent="0.35">
      <c r="I85" s="46"/>
    </row>
    <row r="86" spans="1:9" ht="25.5" customHeight="1" x14ac:dyDescent="0.35">
      <c r="A86" s="4" t="s">
        <v>20</v>
      </c>
      <c r="B86" s="12">
        <v>9798894140872</v>
      </c>
      <c r="C86" s="13">
        <v>46126</v>
      </c>
      <c r="D86" s="27" t="str">
        <f>VLOOKUP(B86, '[1]Group Output'!$B:$E, 3, FALSE)</f>
        <v>Fenway Punk</v>
      </c>
      <c r="E86" s="18" t="s">
        <v>113</v>
      </c>
      <c r="F86" s="19" t="s">
        <v>0</v>
      </c>
      <c r="G86" s="20">
        <v>60</v>
      </c>
      <c r="H86" s="38" t="s">
        <v>15</v>
      </c>
      <c r="I86" s="46" t="s">
        <v>339</v>
      </c>
    </row>
    <row r="87" spans="1:9" ht="9" customHeight="1" x14ac:dyDescent="0.35">
      <c r="I87" s="46"/>
    </row>
    <row r="88" spans="1:9" ht="25.5" customHeight="1" x14ac:dyDescent="0.35">
      <c r="A88" s="4" t="s">
        <v>20</v>
      </c>
      <c r="B88" s="12">
        <v>9781408783238</v>
      </c>
      <c r="C88" s="13">
        <v>46133</v>
      </c>
      <c r="D88" s="18" t="s">
        <v>114</v>
      </c>
      <c r="E88" s="18" t="s">
        <v>115</v>
      </c>
      <c r="F88" s="19" t="s">
        <v>9</v>
      </c>
      <c r="G88" s="20">
        <v>39.99</v>
      </c>
      <c r="H88" s="40" t="s">
        <v>16</v>
      </c>
      <c r="I88" s="46" t="s">
        <v>340</v>
      </c>
    </row>
    <row r="89" spans="1:9" ht="9" customHeight="1" x14ac:dyDescent="0.35">
      <c r="I89" s="46"/>
    </row>
    <row r="90" spans="1:9" ht="25.5" customHeight="1" x14ac:dyDescent="0.35">
      <c r="A90" s="4" t="s">
        <v>20</v>
      </c>
      <c r="B90" s="12">
        <v>9781035420070</v>
      </c>
      <c r="C90" s="13">
        <v>46126</v>
      </c>
      <c r="D90" s="18" t="s">
        <v>116</v>
      </c>
      <c r="E90" s="18" t="s">
        <v>117</v>
      </c>
      <c r="F90" s="19" t="s">
        <v>5</v>
      </c>
      <c r="G90" s="20">
        <v>29.99</v>
      </c>
      <c r="H90" s="40" t="s">
        <v>118</v>
      </c>
      <c r="I90" s="46" t="s">
        <v>341</v>
      </c>
    </row>
    <row r="91" spans="1:9" ht="9" customHeight="1" x14ac:dyDescent="0.35">
      <c r="I91" s="46"/>
    </row>
    <row r="92" spans="1:9" ht="25.5" customHeight="1" x14ac:dyDescent="0.35">
      <c r="A92" s="4" t="s">
        <v>20</v>
      </c>
      <c r="B92" s="12">
        <v>9781643265254</v>
      </c>
      <c r="C92" s="13">
        <v>46119</v>
      </c>
      <c r="D92" s="27" t="str">
        <f>VLOOKUP(B92, '[1]Group Output'!$B:$E, 3, FALSE)</f>
        <v>Grow Great Vegetables in Oregon</v>
      </c>
      <c r="E92" s="18" t="s">
        <v>119</v>
      </c>
      <c r="F92" s="19" t="s">
        <v>5</v>
      </c>
      <c r="G92" s="20">
        <v>44.99</v>
      </c>
      <c r="H92" s="38" t="s">
        <v>120</v>
      </c>
      <c r="I92" s="46" t="s">
        <v>342</v>
      </c>
    </row>
    <row r="93" spans="1:9" ht="9" customHeight="1" x14ac:dyDescent="0.35">
      <c r="I93" s="46"/>
    </row>
    <row r="94" spans="1:9" ht="25.5" customHeight="1" x14ac:dyDescent="0.35">
      <c r="A94" s="4" t="s">
        <v>20</v>
      </c>
      <c r="B94" s="12">
        <v>9781643265292</v>
      </c>
      <c r="C94" s="13">
        <v>46119</v>
      </c>
      <c r="D94" s="27" t="str">
        <f>VLOOKUP(B94, '[1]Group Output'!$B:$E, 3, FALSE)</f>
        <v>Grow Great Vegetables in Washington</v>
      </c>
      <c r="E94" s="18" t="s">
        <v>119</v>
      </c>
      <c r="F94" s="19" t="s">
        <v>5</v>
      </c>
      <c r="G94" s="20">
        <v>44.99</v>
      </c>
      <c r="H94" s="38" t="s">
        <v>120</v>
      </c>
      <c r="I94" s="46" t="s">
        <v>343</v>
      </c>
    </row>
    <row r="95" spans="1:9" ht="9" customHeight="1" x14ac:dyDescent="0.35">
      <c r="I95" s="46"/>
    </row>
    <row r="96" spans="1:9" ht="25.5" customHeight="1" x14ac:dyDescent="0.35">
      <c r="A96" s="4" t="s">
        <v>20</v>
      </c>
      <c r="B96" s="12">
        <v>9781399821377</v>
      </c>
      <c r="C96" s="13">
        <v>46112</v>
      </c>
      <c r="D96" s="18" t="s">
        <v>121</v>
      </c>
      <c r="E96" s="18" t="s">
        <v>122</v>
      </c>
      <c r="F96" s="19" t="s">
        <v>9</v>
      </c>
      <c r="G96" s="20">
        <v>34.99</v>
      </c>
      <c r="H96" s="40" t="s">
        <v>27</v>
      </c>
      <c r="I96" s="46" t="s">
        <v>344</v>
      </c>
    </row>
    <row r="97" spans="1:9" ht="9" customHeight="1" x14ac:dyDescent="0.35">
      <c r="I97" s="46"/>
    </row>
    <row r="98" spans="1:9" ht="25.5" customHeight="1" x14ac:dyDescent="0.35">
      <c r="A98" s="4" t="s">
        <v>20</v>
      </c>
      <c r="B98" s="12">
        <v>9780600639374</v>
      </c>
      <c r="C98" s="13">
        <v>46133</v>
      </c>
      <c r="D98" s="27" t="str">
        <f>VLOOKUP(B98, '[1]Group Output'!$B:$E, 3, FALSE)</f>
        <v>Hamlyn Cooks: Easy Vegan Meals</v>
      </c>
      <c r="E98" s="18" t="s">
        <v>26</v>
      </c>
      <c r="F98" s="19" t="s">
        <v>5</v>
      </c>
      <c r="G98" s="20">
        <v>24.99</v>
      </c>
      <c r="H98" s="38" t="s">
        <v>26</v>
      </c>
      <c r="I98" s="46" t="s">
        <v>345</v>
      </c>
    </row>
    <row r="99" spans="1:9" ht="9" customHeight="1" x14ac:dyDescent="0.35">
      <c r="I99" s="46"/>
    </row>
    <row r="100" spans="1:9" ht="25.5" customHeight="1" x14ac:dyDescent="0.35">
      <c r="A100" s="4" t="s">
        <v>20</v>
      </c>
      <c r="B100" s="12">
        <v>9780600639336</v>
      </c>
      <c r="C100" s="13">
        <v>46133</v>
      </c>
      <c r="D100" s="27" t="str">
        <f>VLOOKUP(B100, '[1]Group Output'!$B:$E, 3, FALSE)</f>
        <v>Hamlyn Cooks: Juices &amp; Smoothies</v>
      </c>
      <c r="E100" s="18" t="s">
        <v>26</v>
      </c>
      <c r="F100" s="19" t="s">
        <v>5</v>
      </c>
      <c r="G100" s="20">
        <v>24.99</v>
      </c>
      <c r="H100" s="38" t="s">
        <v>26</v>
      </c>
      <c r="I100" s="46" t="s">
        <v>346</v>
      </c>
    </row>
    <row r="101" spans="1:9" ht="9" customHeight="1" x14ac:dyDescent="0.35">
      <c r="I101" s="46"/>
    </row>
    <row r="102" spans="1:9" ht="25.5" customHeight="1" x14ac:dyDescent="0.35">
      <c r="A102" s="4" t="s">
        <v>20</v>
      </c>
      <c r="B102" s="12">
        <v>9780600639411</v>
      </c>
      <c r="C102" s="13">
        <v>46133</v>
      </c>
      <c r="D102" s="27" t="str">
        <f>VLOOKUP(B102, '[1]Group Output'!$B:$E, 3, FALSE)</f>
        <v>Hamlyn Cooks: Mediterranean</v>
      </c>
      <c r="E102" s="18" t="s">
        <v>26</v>
      </c>
      <c r="F102" s="19" t="s">
        <v>5</v>
      </c>
      <c r="G102" s="20">
        <v>24.99</v>
      </c>
      <c r="H102" s="38" t="s">
        <v>26</v>
      </c>
      <c r="I102" s="46" t="s">
        <v>347</v>
      </c>
    </row>
    <row r="103" spans="1:9" ht="9" customHeight="1" x14ac:dyDescent="0.35">
      <c r="I103" s="46"/>
    </row>
    <row r="104" spans="1:9" ht="25.5" customHeight="1" x14ac:dyDescent="0.35">
      <c r="A104" s="4" t="s">
        <v>20</v>
      </c>
      <c r="B104" s="12">
        <v>9780600639312</v>
      </c>
      <c r="C104" s="13">
        <v>46133</v>
      </c>
      <c r="D104" s="27" t="str">
        <f>VLOOKUP(B104, '[1]Group Output'!$B:$E, 3, FALSE)</f>
        <v>Hamlyn Cooks: Vegetarian Air Fryer</v>
      </c>
      <c r="E104" s="18" t="s">
        <v>26</v>
      </c>
      <c r="F104" s="19" t="s">
        <v>5</v>
      </c>
      <c r="G104" s="20">
        <v>24.99</v>
      </c>
      <c r="H104" s="38" t="s">
        <v>26</v>
      </c>
      <c r="I104" s="46" t="s">
        <v>348</v>
      </c>
    </row>
    <row r="105" spans="1:9" ht="9" customHeight="1" x14ac:dyDescent="0.35">
      <c r="I105" s="46"/>
    </row>
    <row r="106" spans="1:9" ht="25.5" customHeight="1" x14ac:dyDescent="0.35">
      <c r="A106" s="4" t="s">
        <v>20</v>
      </c>
      <c r="B106" s="12">
        <v>9780349020709</v>
      </c>
      <c r="C106" s="13">
        <v>46112</v>
      </c>
      <c r="D106" s="18" t="s">
        <v>123</v>
      </c>
      <c r="E106" s="18" t="s">
        <v>124</v>
      </c>
      <c r="F106" s="19" t="s">
        <v>9</v>
      </c>
      <c r="G106" s="20">
        <v>39.99</v>
      </c>
      <c r="H106" s="40" t="s">
        <v>125</v>
      </c>
      <c r="I106" s="46" t="s">
        <v>349</v>
      </c>
    </row>
    <row r="107" spans="1:9" ht="9" customHeight="1" x14ac:dyDescent="0.35">
      <c r="I107" s="46"/>
    </row>
    <row r="108" spans="1:9" ht="25.5" customHeight="1" x14ac:dyDescent="0.35">
      <c r="A108" s="4" t="s">
        <v>20</v>
      </c>
      <c r="B108" s="12">
        <v>9781035429981</v>
      </c>
      <c r="C108" s="13">
        <v>46126</v>
      </c>
      <c r="D108" s="18" t="s">
        <v>126</v>
      </c>
      <c r="E108" s="18" t="s">
        <v>127</v>
      </c>
      <c r="F108" s="19" t="s">
        <v>0</v>
      </c>
      <c r="G108" s="20">
        <v>44.99</v>
      </c>
      <c r="H108" s="40" t="s">
        <v>127</v>
      </c>
      <c r="I108" s="46" t="s">
        <v>350</v>
      </c>
    </row>
    <row r="109" spans="1:9" ht="9" customHeight="1" x14ac:dyDescent="0.35">
      <c r="I109" s="46"/>
    </row>
    <row r="110" spans="1:9" ht="25.5" customHeight="1" x14ac:dyDescent="0.35">
      <c r="A110" s="4" t="s">
        <v>20</v>
      </c>
      <c r="B110" s="12">
        <v>9781635869491</v>
      </c>
      <c r="C110" s="13">
        <v>46133</v>
      </c>
      <c r="D110" s="27" t="str">
        <f>VLOOKUP(B110, '[1]Group Output'!$B:$E, 3, FALSE)</f>
        <v>How to Forage for Medicinal Plants without Dying</v>
      </c>
      <c r="E110" s="18" t="s">
        <v>128</v>
      </c>
      <c r="F110" s="19" t="s">
        <v>5</v>
      </c>
      <c r="G110" s="20">
        <v>39.99</v>
      </c>
      <c r="H110" s="38" t="s">
        <v>31</v>
      </c>
      <c r="I110" s="46" t="s">
        <v>351</v>
      </c>
    </row>
    <row r="111" spans="1:9" ht="9" customHeight="1" x14ac:dyDescent="0.35">
      <c r="I111" s="46"/>
    </row>
    <row r="112" spans="1:9" ht="25.5" customHeight="1" x14ac:dyDescent="0.35">
      <c r="A112" s="4" t="s">
        <v>20</v>
      </c>
      <c r="B112" s="12">
        <v>9781399748100</v>
      </c>
      <c r="C112" s="13">
        <v>46112</v>
      </c>
      <c r="D112" s="18" t="s">
        <v>129</v>
      </c>
      <c r="E112" s="18" t="s">
        <v>130</v>
      </c>
      <c r="F112" s="19" t="s">
        <v>9</v>
      </c>
      <c r="G112" s="20">
        <v>39.99</v>
      </c>
      <c r="H112" s="40" t="s">
        <v>108</v>
      </c>
      <c r="I112" s="46" t="s">
        <v>352</v>
      </c>
    </row>
    <row r="113" spans="1:9" ht="9" customHeight="1" x14ac:dyDescent="0.35">
      <c r="I113" s="46"/>
    </row>
    <row r="114" spans="1:9" ht="25.5" customHeight="1" x14ac:dyDescent="0.35">
      <c r="A114" s="4" t="s">
        <v>20</v>
      </c>
      <c r="B114" s="12">
        <v>9781035438426</v>
      </c>
      <c r="C114" s="13">
        <v>46126</v>
      </c>
      <c r="D114" s="18" t="s">
        <v>131</v>
      </c>
      <c r="E114" s="18" t="s">
        <v>132</v>
      </c>
      <c r="F114" s="19" t="s">
        <v>5</v>
      </c>
      <c r="G114" s="20">
        <v>29.99</v>
      </c>
      <c r="H114" s="40" t="s">
        <v>127</v>
      </c>
      <c r="I114" s="46" t="s">
        <v>353</v>
      </c>
    </row>
    <row r="115" spans="1:9" ht="9" customHeight="1" x14ac:dyDescent="0.35">
      <c r="I115" s="46"/>
    </row>
    <row r="116" spans="1:9" ht="25.5" customHeight="1" x14ac:dyDescent="0.35">
      <c r="A116" s="4" t="s">
        <v>20</v>
      </c>
      <c r="B116" s="12">
        <v>9798886471182</v>
      </c>
      <c r="C116" s="13">
        <v>46133</v>
      </c>
      <c r="D116" s="27" t="str">
        <f>VLOOKUP(B116, '[1]Group Output'!$B:$E, 3, FALSE)</f>
        <v>Moon Camino de Santiago - 3rd Edition</v>
      </c>
      <c r="E116" s="18" t="s">
        <v>298</v>
      </c>
      <c r="F116" s="19" t="s">
        <v>5</v>
      </c>
      <c r="G116" s="20">
        <v>60</v>
      </c>
      <c r="H116" s="38" t="s">
        <v>18</v>
      </c>
      <c r="I116" s="46" t="s">
        <v>354</v>
      </c>
    </row>
    <row r="117" spans="1:9" ht="9" customHeight="1" x14ac:dyDescent="0.35">
      <c r="I117" s="46"/>
    </row>
    <row r="118" spans="1:9" ht="35.25" customHeight="1" x14ac:dyDescent="0.35">
      <c r="A118" s="4" t="s">
        <v>20</v>
      </c>
      <c r="B118" s="12">
        <v>9798886471564</v>
      </c>
      <c r="C118" s="13">
        <v>46133</v>
      </c>
      <c r="D118" s="27" t="str">
        <f>VLOOKUP(B118, '[1]Group Output'!$B:$E, 3, FALSE)</f>
        <v>Moon Vancouver &amp; Canadian Rockies Road Trip - 4th Edition</v>
      </c>
      <c r="E118" s="18" t="s">
        <v>133</v>
      </c>
      <c r="F118" s="19" t="s">
        <v>5</v>
      </c>
      <c r="G118" s="20">
        <v>44.99</v>
      </c>
      <c r="H118" s="38" t="s">
        <v>18</v>
      </c>
      <c r="I118" s="46" t="s">
        <v>355</v>
      </c>
    </row>
    <row r="119" spans="1:9" ht="9" customHeight="1" x14ac:dyDescent="0.35">
      <c r="I119" s="46"/>
    </row>
    <row r="120" spans="1:9" ht="25.5" customHeight="1" x14ac:dyDescent="0.35">
      <c r="A120" s="4" t="s">
        <v>20</v>
      </c>
      <c r="B120" s="12">
        <v>9781035426874</v>
      </c>
      <c r="C120" s="13">
        <v>46126</v>
      </c>
      <c r="D120" s="27" t="str">
        <f>VLOOKUP(B120, '[1]Group Output'!$B:$E, 3, FALSE)</f>
        <v>Move Well For Life</v>
      </c>
      <c r="E120" s="18" t="s">
        <v>134</v>
      </c>
      <c r="F120" s="19" t="s">
        <v>9</v>
      </c>
      <c r="G120" s="20">
        <v>39.99</v>
      </c>
      <c r="H120" s="38" t="s">
        <v>135</v>
      </c>
      <c r="I120" s="46" t="s">
        <v>356</v>
      </c>
    </row>
    <row r="121" spans="1:9" ht="9" customHeight="1" x14ac:dyDescent="0.35">
      <c r="I121" s="46"/>
    </row>
    <row r="122" spans="1:9" ht="25.5" customHeight="1" x14ac:dyDescent="0.35">
      <c r="A122" s="4" t="s">
        <v>20</v>
      </c>
      <c r="B122" s="12">
        <v>9781837997411</v>
      </c>
      <c r="C122" s="13">
        <v>46133</v>
      </c>
      <c r="D122" s="18" t="s">
        <v>136</v>
      </c>
      <c r="E122" s="18" t="s">
        <v>137</v>
      </c>
      <c r="F122" s="19" t="s">
        <v>5</v>
      </c>
      <c r="G122" s="20">
        <v>39.99</v>
      </c>
      <c r="H122" s="40" t="s">
        <v>29</v>
      </c>
      <c r="I122" s="46" t="s">
        <v>357</v>
      </c>
    </row>
    <row r="123" spans="1:9" ht="9" customHeight="1" x14ac:dyDescent="0.35">
      <c r="I123" s="46"/>
    </row>
    <row r="124" spans="1:9" ht="25.5" customHeight="1" x14ac:dyDescent="0.35">
      <c r="A124" s="4" t="s">
        <v>20</v>
      </c>
      <c r="B124" s="12">
        <v>9781849077309</v>
      </c>
      <c r="C124" s="13">
        <v>46133</v>
      </c>
      <c r="D124" s="28" t="s">
        <v>138</v>
      </c>
      <c r="E124" s="18" t="s">
        <v>139</v>
      </c>
      <c r="F124" s="19" t="s">
        <v>140</v>
      </c>
      <c r="G124" s="35">
        <v>29.99</v>
      </c>
      <c r="H124" s="42" t="s">
        <v>141</v>
      </c>
      <c r="I124" s="46" t="s">
        <v>358</v>
      </c>
    </row>
    <row r="125" spans="1:9" ht="9" customHeight="1" x14ac:dyDescent="0.35">
      <c r="I125" s="46"/>
    </row>
    <row r="126" spans="1:9" ht="33.75" customHeight="1" x14ac:dyDescent="0.35">
      <c r="A126" s="4" t="s">
        <v>20</v>
      </c>
      <c r="B126" s="12">
        <v>9781529316759</v>
      </c>
      <c r="C126" s="13">
        <v>46112</v>
      </c>
      <c r="D126" s="27" t="str">
        <f>VLOOKUP(B126, '[1]Group Output'!$B:$E, 3, FALSE)</f>
        <v>Quick Wins</v>
      </c>
      <c r="E126" s="18" t="s">
        <v>142</v>
      </c>
      <c r="F126" s="19" t="s">
        <v>0</v>
      </c>
      <c r="G126" s="20">
        <v>60</v>
      </c>
      <c r="H126" s="38" t="s">
        <v>108</v>
      </c>
      <c r="I126" s="46" t="s">
        <v>359</v>
      </c>
    </row>
    <row r="127" spans="1:9" ht="9" customHeight="1" x14ac:dyDescent="0.35">
      <c r="I127" s="46"/>
    </row>
    <row r="128" spans="1:9" ht="25.5" customHeight="1" x14ac:dyDescent="0.35">
      <c r="A128" s="4" t="s">
        <v>20</v>
      </c>
      <c r="B128" s="12">
        <v>9781399809214</v>
      </c>
      <c r="C128" s="13">
        <v>46126</v>
      </c>
      <c r="D128" s="27" t="str">
        <f>VLOOKUP(B128, '[1]Group Output'!$B:$E, 3, FALSE)</f>
        <v>Rich Forever</v>
      </c>
      <c r="E128" s="18" t="s">
        <v>299</v>
      </c>
      <c r="F128" s="19" t="s">
        <v>5</v>
      </c>
      <c r="G128" s="20">
        <v>29.99</v>
      </c>
      <c r="H128" s="38" t="s">
        <v>32</v>
      </c>
      <c r="I128" s="46" t="s">
        <v>360</v>
      </c>
    </row>
    <row r="129" spans="1:9" ht="9" customHeight="1" x14ac:dyDescent="0.35">
      <c r="I129" s="46"/>
    </row>
    <row r="130" spans="1:9" ht="25.5" customHeight="1" x14ac:dyDescent="0.35">
      <c r="A130" s="4" t="s">
        <v>20</v>
      </c>
      <c r="B130" s="12">
        <v>9781641716871</v>
      </c>
      <c r="C130" s="13">
        <v>46112</v>
      </c>
      <c r="D130" s="27" t="str">
        <f>VLOOKUP(B130, '[1]Group Output'!$B:$E, 3, FALSE)</f>
        <v>Rick Steves Pocket Munich &amp; Salzburg - 4th Edition</v>
      </c>
      <c r="E130" s="18" t="s">
        <v>35</v>
      </c>
      <c r="F130" s="19" t="s">
        <v>5</v>
      </c>
      <c r="G130" s="20">
        <v>29.99</v>
      </c>
      <c r="H130" s="38" t="s">
        <v>17</v>
      </c>
      <c r="I130" s="46" t="s">
        <v>361</v>
      </c>
    </row>
    <row r="131" spans="1:9" ht="9" customHeight="1" x14ac:dyDescent="0.35">
      <c r="I131" s="46"/>
    </row>
    <row r="132" spans="1:9" ht="25.5" customHeight="1" x14ac:dyDescent="0.35">
      <c r="A132" s="4" t="s">
        <v>20</v>
      </c>
      <c r="B132" s="12">
        <v>9781399753135</v>
      </c>
      <c r="C132" s="13">
        <v>46112</v>
      </c>
      <c r="D132" s="27" t="str">
        <f>VLOOKUP(B132, '[1]Group Output'!$B:$E, 3, FALSE)</f>
        <v>Rise and Shine</v>
      </c>
      <c r="E132" s="18" t="s">
        <v>143</v>
      </c>
      <c r="F132" s="19" t="s">
        <v>9</v>
      </c>
      <c r="G132" s="20">
        <v>39.99</v>
      </c>
      <c r="H132" s="38" t="s">
        <v>108</v>
      </c>
      <c r="I132" s="46" t="s">
        <v>362</v>
      </c>
    </row>
    <row r="133" spans="1:9" ht="9" customHeight="1" x14ac:dyDescent="0.35">
      <c r="I133" s="46"/>
    </row>
    <row r="134" spans="1:9" ht="25.5" customHeight="1" x14ac:dyDescent="0.35">
      <c r="A134" s="4" t="s">
        <v>20</v>
      </c>
      <c r="B134" s="12">
        <v>9798894142654</v>
      </c>
      <c r="C134" s="13">
        <v>46105</v>
      </c>
      <c r="D134" s="18" t="s">
        <v>144</v>
      </c>
      <c r="E134" s="18" t="s">
        <v>300</v>
      </c>
      <c r="F134" s="19" t="s">
        <v>0</v>
      </c>
      <c r="G134" s="20">
        <v>34.99</v>
      </c>
      <c r="H134" s="40" t="s">
        <v>15</v>
      </c>
      <c r="I134" s="46" t="s">
        <v>363</v>
      </c>
    </row>
    <row r="135" spans="1:9" ht="9" customHeight="1" x14ac:dyDescent="0.35">
      <c r="I135" s="46"/>
    </row>
    <row r="136" spans="1:9" ht="25.5" customHeight="1" x14ac:dyDescent="0.35">
      <c r="A136" s="4" t="s">
        <v>20</v>
      </c>
      <c r="B136" s="12">
        <v>9781837991365</v>
      </c>
      <c r="C136" s="13">
        <v>46133</v>
      </c>
      <c r="D136" s="28" t="s">
        <v>145</v>
      </c>
      <c r="E136" s="18" t="s">
        <v>137</v>
      </c>
      <c r="F136" s="19" t="s">
        <v>5</v>
      </c>
      <c r="G136" s="35">
        <v>39.99</v>
      </c>
      <c r="H136" s="42" t="s">
        <v>29</v>
      </c>
      <c r="I136" s="46" t="s">
        <v>364</v>
      </c>
    </row>
    <row r="137" spans="1:9" ht="9" customHeight="1" x14ac:dyDescent="0.35">
      <c r="I137" s="46"/>
    </row>
    <row r="138" spans="1:9" ht="25.5" customHeight="1" x14ac:dyDescent="0.35">
      <c r="A138" s="4" t="s">
        <v>20</v>
      </c>
      <c r="B138" s="12">
        <v>9781643757544</v>
      </c>
      <c r="C138" s="13">
        <v>46063</v>
      </c>
      <c r="D138" s="27" t="str">
        <f>VLOOKUP(B138, '[1]Group Output'!$B:$E, 3, FALSE)</f>
        <v>She's Under Here</v>
      </c>
      <c r="E138" s="18" t="s">
        <v>146</v>
      </c>
      <c r="F138" s="19" t="s">
        <v>0</v>
      </c>
      <c r="G138" s="20">
        <v>60</v>
      </c>
      <c r="H138" s="38" t="s">
        <v>147</v>
      </c>
      <c r="I138" s="46" t="s">
        <v>365</v>
      </c>
    </row>
    <row r="139" spans="1:9" ht="9" customHeight="1" x14ac:dyDescent="0.35">
      <c r="I139" s="46"/>
    </row>
    <row r="140" spans="1:9" ht="25.5" customHeight="1" x14ac:dyDescent="0.35">
      <c r="A140" s="4" t="s">
        <v>20</v>
      </c>
      <c r="B140" s="12">
        <v>9780349443751</v>
      </c>
      <c r="C140" s="13">
        <v>46133</v>
      </c>
      <c r="D140" s="18" t="s">
        <v>148</v>
      </c>
      <c r="E140" s="18" t="s">
        <v>149</v>
      </c>
      <c r="F140" s="19" t="s">
        <v>5</v>
      </c>
      <c r="G140" s="20">
        <v>29.99</v>
      </c>
      <c r="H140" s="40" t="s">
        <v>12</v>
      </c>
      <c r="I140" s="46" t="s">
        <v>366</v>
      </c>
    </row>
    <row r="141" spans="1:9" ht="9" customHeight="1" x14ac:dyDescent="0.35">
      <c r="I141" s="46"/>
    </row>
    <row r="142" spans="1:9" ht="25.5" customHeight="1" x14ac:dyDescent="0.35">
      <c r="A142" s="4" t="s">
        <v>20</v>
      </c>
      <c r="B142" s="12">
        <v>9781399727907</v>
      </c>
      <c r="C142" s="13">
        <v>46119</v>
      </c>
      <c r="D142" s="18" t="s">
        <v>150</v>
      </c>
      <c r="E142" s="18" t="s">
        <v>151</v>
      </c>
      <c r="F142" s="19" t="s">
        <v>9</v>
      </c>
      <c r="G142" s="20">
        <v>39.99</v>
      </c>
      <c r="H142" s="40" t="s">
        <v>1</v>
      </c>
      <c r="I142" s="46" t="s">
        <v>367</v>
      </c>
    </row>
    <row r="143" spans="1:9" ht="9" customHeight="1" x14ac:dyDescent="0.35">
      <c r="I143" s="46"/>
    </row>
    <row r="144" spans="1:9" ht="25.5" customHeight="1" x14ac:dyDescent="0.35">
      <c r="A144" s="4" t="s">
        <v>20</v>
      </c>
      <c r="B144" s="12">
        <v>9781837997374</v>
      </c>
      <c r="C144" s="13">
        <v>46133</v>
      </c>
      <c r="D144" s="18" t="s">
        <v>152</v>
      </c>
      <c r="E144" s="18" t="s">
        <v>46</v>
      </c>
      <c r="F144" s="19" t="s">
        <v>5</v>
      </c>
      <c r="G144" s="20">
        <v>34.99</v>
      </c>
      <c r="H144" s="40" t="s">
        <v>42</v>
      </c>
      <c r="I144" s="46" t="s">
        <v>368</v>
      </c>
    </row>
    <row r="145" spans="1:9" ht="9" customHeight="1" x14ac:dyDescent="0.35">
      <c r="I145" s="46"/>
    </row>
    <row r="146" spans="1:9" ht="25.5" customHeight="1" x14ac:dyDescent="0.35">
      <c r="A146" s="4" t="s">
        <v>20</v>
      </c>
      <c r="B146" s="12">
        <v>9780349436210</v>
      </c>
      <c r="C146" s="13">
        <v>46133</v>
      </c>
      <c r="D146" s="18" t="s">
        <v>153</v>
      </c>
      <c r="E146" s="18" t="s">
        <v>154</v>
      </c>
      <c r="F146" s="19" t="s">
        <v>5</v>
      </c>
      <c r="G146" s="20">
        <v>29.99</v>
      </c>
      <c r="H146" s="40" t="s">
        <v>12</v>
      </c>
      <c r="I146" s="46" t="s">
        <v>369</v>
      </c>
    </row>
    <row r="147" spans="1:9" ht="9" customHeight="1" x14ac:dyDescent="0.35">
      <c r="I147" s="46"/>
    </row>
    <row r="148" spans="1:9" ht="25.5" customHeight="1" x14ac:dyDescent="0.35">
      <c r="A148" s="4" t="s">
        <v>20</v>
      </c>
      <c r="B148" s="12">
        <v>9781837997756</v>
      </c>
      <c r="C148" s="13">
        <v>46119</v>
      </c>
      <c r="D148" s="18" t="s">
        <v>155</v>
      </c>
      <c r="E148" s="18" t="s">
        <v>156</v>
      </c>
      <c r="F148" s="19" t="s">
        <v>0</v>
      </c>
      <c r="G148" s="20">
        <v>24.99</v>
      </c>
      <c r="H148" s="40" t="s">
        <v>29</v>
      </c>
      <c r="I148" s="46" t="s">
        <v>370</v>
      </c>
    </row>
    <row r="149" spans="1:9" ht="9" customHeight="1" x14ac:dyDescent="0.35">
      <c r="I149" s="46"/>
    </row>
    <row r="150" spans="1:9" ht="25.5" customHeight="1" x14ac:dyDescent="0.35">
      <c r="A150" s="4" t="s">
        <v>20</v>
      </c>
      <c r="B150" s="12">
        <v>9781541706231</v>
      </c>
      <c r="C150" s="13">
        <v>46119</v>
      </c>
      <c r="D150" s="27" t="str">
        <f>VLOOKUP(B150, '[1]Group Output'!$B:$E, 3, FALSE)</f>
        <v>The Billionaire Who Wasn't</v>
      </c>
      <c r="E150" s="18" t="s">
        <v>157</v>
      </c>
      <c r="F150" s="19" t="s">
        <v>9</v>
      </c>
      <c r="G150" s="20">
        <v>50</v>
      </c>
      <c r="H150" s="38" t="s">
        <v>158</v>
      </c>
      <c r="I150" s="46" t="s">
        <v>371</v>
      </c>
    </row>
    <row r="151" spans="1:9" ht="9" customHeight="1" x14ac:dyDescent="0.35">
      <c r="I151" s="46"/>
    </row>
    <row r="152" spans="1:9" ht="25.5" customHeight="1" x14ac:dyDescent="0.35">
      <c r="A152" s="4" t="s">
        <v>20</v>
      </c>
      <c r="B152" s="12">
        <v>9781399824293</v>
      </c>
      <c r="C152" s="13">
        <v>46133</v>
      </c>
      <c r="D152" s="18" t="s">
        <v>159</v>
      </c>
      <c r="E152" s="18" t="s">
        <v>160</v>
      </c>
      <c r="F152" s="19" t="s">
        <v>9</v>
      </c>
      <c r="G152" s="20">
        <v>39.99</v>
      </c>
      <c r="H152" s="40" t="s">
        <v>27</v>
      </c>
      <c r="I152" s="46" t="s">
        <v>372</v>
      </c>
    </row>
    <row r="153" spans="1:9" ht="9" customHeight="1" x14ac:dyDescent="0.35">
      <c r="I153" s="46"/>
    </row>
    <row r="154" spans="1:9" ht="25.5" customHeight="1" x14ac:dyDescent="0.35">
      <c r="A154" s="4" t="s">
        <v>20</v>
      </c>
      <c r="B154" s="12">
        <v>9781837998135</v>
      </c>
      <c r="C154" s="13">
        <v>46119</v>
      </c>
      <c r="D154" s="18" t="s">
        <v>161</v>
      </c>
      <c r="E154" s="18" t="s">
        <v>162</v>
      </c>
      <c r="F154" s="19" t="s">
        <v>0</v>
      </c>
      <c r="G154" s="20">
        <v>39.99</v>
      </c>
      <c r="H154" s="40" t="s">
        <v>42</v>
      </c>
      <c r="I154" s="46" t="s">
        <v>373</v>
      </c>
    </row>
    <row r="155" spans="1:9" ht="9" customHeight="1" x14ac:dyDescent="0.35">
      <c r="I155" s="46"/>
    </row>
    <row r="156" spans="1:9" ht="25.5" customHeight="1" x14ac:dyDescent="0.35">
      <c r="A156" s="4" t="s">
        <v>20</v>
      </c>
      <c r="B156" s="12">
        <v>9781837997770</v>
      </c>
      <c r="C156" s="13">
        <v>46119</v>
      </c>
      <c r="D156" s="18" t="s">
        <v>163</v>
      </c>
      <c r="E156" s="18" t="s">
        <v>45</v>
      </c>
      <c r="F156" s="19" t="s">
        <v>0</v>
      </c>
      <c r="G156" s="20">
        <v>34.99</v>
      </c>
      <c r="H156" s="40" t="s">
        <v>42</v>
      </c>
      <c r="I156" s="46" t="s">
        <v>374</v>
      </c>
    </row>
    <row r="157" spans="1:9" ht="9" customHeight="1" x14ac:dyDescent="0.35">
      <c r="I157" s="46"/>
    </row>
    <row r="158" spans="1:9" ht="25.5" customHeight="1" x14ac:dyDescent="0.35">
      <c r="A158" s="4" t="s">
        <v>20</v>
      </c>
      <c r="B158" s="12">
        <v>9781837998074</v>
      </c>
      <c r="C158" s="13">
        <v>46119</v>
      </c>
      <c r="D158" s="18" t="s">
        <v>164</v>
      </c>
      <c r="E158" s="18" t="s">
        <v>165</v>
      </c>
      <c r="F158" s="19" t="s">
        <v>0</v>
      </c>
      <c r="G158" s="20">
        <v>39.99</v>
      </c>
      <c r="H158" s="40" t="s">
        <v>42</v>
      </c>
      <c r="I158" s="46" t="s">
        <v>375</v>
      </c>
    </row>
    <row r="159" spans="1:9" ht="9" customHeight="1" x14ac:dyDescent="0.35">
      <c r="I159" s="46"/>
    </row>
    <row r="160" spans="1:9" ht="25.5" customHeight="1" x14ac:dyDescent="0.35">
      <c r="A160" s="4" t="s">
        <v>20</v>
      </c>
      <c r="B160" s="12">
        <v>9781399811279</v>
      </c>
      <c r="C160" s="13">
        <v>46112</v>
      </c>
      <c r="D160" s="27" t="str">
        <f>VLOOKUP(B160, '[1]Group Output'!$B:$E, 3, FALSE)</f>
        <v>The Joy of Well-Being</v>
      </c>
      <c r="E160" s="18" t="s">
        <v>301</v>
      </c>
      <c r="F160" s="19" t="s">
        <v>5</v>
      </c>
      <c r="G160" s="20">
        <v>29.99</v>
      </c>
      <c r="H160" s="38" t="s">
        <v>32</v>
      </c>
      <c r="I160" s="46" t="s">
        <v>376</v>
      </c>
    </row>
    <row r="161" spans="1:9" ht="9" customHeight="1" x14ac:dyDescent="0.35">
      <c r="I161" s="46"/>
    </row>
    <row r="162" spans="1:9" ht="25.5" customHeight="1" x14ac:dyDescent="0.35">
      <c r="A162" s="4" t="s">
        <v>20</v>
      </c>
      <c r="B162" s="12">
        <v>9781035434831</v>
      </c>
      <c r="C162" s="13">
        <v>46133</v>
      </c>
      <c r="D162" s="18" t="s">
        <v>166</v>
      </c>
      <c r="E162" s="18" t="s">
        <v>34</v>
      </c>
      <c r="F162" s="19" t="s">
        <v>0</v>
      </c>
      <c r="G162" s="20">
        <v>19.989999999999998</v>
      </c>
      <c r="H162" s="40" t="s">
        <v>33</v>
      </c>
      <c r="I162" s="46" t="s">
        <v>377</v>
      </c>
    </row>
    <row r="163" spans="1:9" ht="9" customHeight="1" x14ac:dyDescent="0.35">
      <c r="I163" s="46"/>
    </row>
    <row r="164" spans="1:9" ht="25.5" customHeight="1" x14ac:dyDescent="0.35">
      <c r="A164" s="4" t="s">
        <v>20</v>
      </c>
      <c r="B164" s="12">
        <v>9781035433339</v>
      </c>
      <c r="C164" s="13">
        <v>46133</v>
      </c>
      <c r="D164" s="18" t="s">
        <v>167</v>
      </c>
      <c r="E164" s="18" t="s">
        <v>34</v>
      </c>
      <c r="F164" s="19" t="s">
        <v>0</v>
      </c>
      <c r="G164" s="20">
        <v>19.989999999999998</v>
      </c>
      <c r="H164" s="40" t="s">
        <v>33</v>
      </c>
      <c r="I164" s="46" t="s">
        <v>378</v>
      </c>
    </row>
    <row r="165" spans="1:9" ht="9" customHeight="1" x14ac:dyDescent="0.35">
      <c r="I165" s="46"/>
    </row>
    <row r="166" spans="1:9" ht="25.5" customHeight="1" x14ac:dyDescent="0.35">
      <c r="A166" s="4" t="s">
        <v>20</v>
      </c>
      <c r="B166" s="12">
        <v>9780349136844</v>
      </c>
      <c r="C166" s="14">
        <v>46119</v>
      </c>
      <c r="D166" s="15" t="s">
        <v>168</v>
      </c>
      <c r="E166" s="15" t="s">
        <v>169</v>
      </c>
      <c r="F166" s="16" t="s">
        <v>9</v>
      </c>
      <c r="G166" s="22">
        <v>39.99</v>
      </c>
      <c r="H166" s="43" t="s">
        <v>170</v>
      </c>
      <c r="I166" s="46" t="s">
        <v>379</v>
      </c>
    </row>
    <row r="167" spans="1:9" ht="9" customHeight="1" x14ac:dyDescent="0.35">
      <c r="I167" s="46"/>
    </row>
    <row r="168" spans="1:9" ht="25.5" customHeight="1" x14ac:dyDescent="0.35">
      <c r="A168" s="4" t="s">
        <v>20</v>
      </c>
      <c r="B168" s="12">
        <v>9780600639565</v>
      </c>
      <c r="C168" s="13">
        <v>46112</v>
      </c>
      <c r="D168" s="18" t="s">
        <v>171</v>
      </c>
      <c r="E168" s="18" t="s">
        <v>172</v>
      </c>
      <c r="F168" s="19" t="s">
        <v>5</v>
      </c>
      <c r="G168" s="20">
        <v>50</v>
      </c>
      <c r="H168" s="40" t="s">
        <v>26</v>
      </c>
      <c r="I168" s="46" t="s">
        <v>380</v>
      </c>
    </row>
    <row r="169" spans="1:9" ht="9" customHeight="1" x14ac:dyDescent="0.35">
      <c r="I169" s="46"/>
    </row>
    <row r="170" spans="1:9" ht="25.5" customHeight="1" x14ac:dyDescent="0.35">
      <c r="A170" s="4" t="s">
        <v>20</v>
      </c>
      <c r="B170" s="12">
        <v>9780349427881</v>
      </c>
      <c r="C170" s="13">
        <v>46112</v>
      </c>
      <c r="D170" s="27" t="str">
        <f>VLOOKUP(B170, '[1]Group Output'!$B:$E, 3, FALSE)</f>
        <v>The Secret Life of Clutter</v>
      </c>
      <c r="E170" s="18" t="s">
        <v>173</v>
      </c>
      <c r="F170" s="19" t="s">
        <v>5</v>
      </c>
      <c r="G170" s="20">
        <v>29.99</v>
      </c>
      <c r="H170" s="38" t="s">
        <v>12</v>
      </c>
      <c r="I170" s="46" t="s">
        <v>381</v>
      </c>
    </row>
    <row r="171" spans="1:9" ht="9" customHeight="1" x14ac:dyDescent="0.35">
      <c r="I171" s="46"/>
    </row>
    <row r="172" spans="1:9" ht="25.5" customHeight="1" x14ac:dyDescent="0.35">
      <c r="A172" s="4" t="s">
        <v>20</v>
      </c>
      <c r="B172" s="12">
        <v>9780349440613</v>
      </c>
      <c r="C172" s="13">
        <v>46133</v>
      </c>
      <c r="D172" s="18" t="s">
        <v>174</v>
      </c>
      <c r="E172" s="18" t="s">
        <v>175</v>
      </c>
      <c r="F172" s="19" t="s">
        <v>5</v>
      </c>
      <c r="G172" s="20">
        <v>29.99</v>
      </c>
      <c r="H172" s="40" t="s">
        <v>12</v>
      </c>
      <c r="I172" s="46" t="s">
        <v>382</v>
      </c>
    </row>
    <row r="173" spans="1:9" ht="9" customHeight="1" x14ac:dyDescent="0.35">
      <c r="I173" s="46"/>
    </row>
    <row r="174" spans="1:9" ht="25.5" customHeight="1" x14ac:dyDescent="0.35">
      <c r="A174" s="4" t="s">
        <v>20</v>
      </c>
      <c r="B174" s="12">
        <v>9781645030768</v>
      </c>
      <c r="C174" s="13">
        <v>46119</v>
      </c>
      <c r="D174" s="18" t="s">
        <v>176</v>
      </c>
      <c r="E174" s="18" t="s">
        <v>177</v>
      </c>
      <c r="F174" s="19" t="s">
        <v>9</v>
      </c>
      <c r="G174" s="20">
        <v>39.99</v>
      </c>
      <c r="H174" s="40" t="s">
        <v>178</v>
      </c>
      <c r="I174" s="46" t="s">
        <v>383</v>
      </c>
    </row>
    <row r="175" spans="1:9" ht="9" customHeight="1" x14ac:dyDescent="0.35">
      <c r="I175" s="46"/>
    </row>
    <row r="176" spans="1:9" ht="25.5" customHeight="1" x14ac:dyDescent="0.35">
      <c r="A176" s="4" t="s">
        <v>20</v>
      </c>
      <c r="B176" s="12">
        <v>9781541605886</v>
      </c>
      <c r="C176" s="13">
        <v>46119</v>
      </c>
      <c r="D176" s="18" t="s">
        <v>179</v>
      </c>
      <c r="E176" s="18" t="s">
        <v>180</v>
      </c>
      <c r="F176" s="19" t="s">
        <v>5</v>
      </c>
      <c r="G176" s="20">
        <v>39.99</v>
      </c>
      <c r="H176" s="40" t="s">
        <v>43</v>
      </c>
      <c r="I176" s="46" t="s">
        <v>384</v>
      </c>
    </row>
    <row r="177" spans="1:9" ht="9" customHeight="1" x14ac:dyDescent="0.35">
      <c r="I177" s="46"/>
    </row>
    <row r="178" spans="1:9" ht="25.5" customHeight="1" x14ac:dyDescent="0.35">
      <c r="A178" s="4" t="s">
        <v>20</v>
      </c>
      <c r="B178" s="12">
        <v>9781399819459</v>
      </c>
      <c r="C178" s="13">
        <v>46112</v>
      </c>
      <c r="D178" s="18" t="s">
        <v>181</v>
      </c>
      <c r="E178" s="18" t="s">
        <v>182</v>
      </c>
      <c r="F178" s="19" t="s">
        <v>9</v>
      </c>
      <c r="G178" s="20">
        <v>39.99</v>
      </c>
      <c r="H178" s="40" t="s">
        <v>27</v>
      </c>
      <c r="I178" s="46" t="s">
        <v>385</v>
      </c>
    </row>
    <row r="179" spans="1:9" ht="9" customHeight="1" x14ac:dyDescent="0.35">
      <c r="I179" s="46"/>
    </row>
    <row r="180" spans="1:9" ht="25.5" customHeight="1" x14ac:dyDescent="0.35">
      <c r="A180" s="4" t="s">
        <v>20</v>
      </c>
      <c r="B180" s="12">
        <v>9781472149848</v>
      </c>
      <c r="C180" s="13">
        <v>46133</v>
      </c>
      <c r="D180" s="27" t="str">
        <f>VLOOKUP(B180, '[1]Group Output'!$B:$E, 3, FALSE)</f>
        <v>Was That Racist?</v>
      </c>
      <c r="E180" s="18" t="s">
        <v>183</v>
      </c>
      <c r="F180" s="19" t="s">
        <v>0</v>
      </c>
      <c r="G180" s="20">
        <v>65</v>
      </c>
      <c r="H180" s="38" t="s">
        <v>16</v>
      </c>
      <c r="I180" s="46" t="s">
        <v>386</v>
      </c>
    </row>
    <row r="181" spans="1:9" ht="9" customHeight="1" x14ac:dyDescent="0.35">
      <c r="I181" s="46"/>
    </row>
    <row r="182" spans="1:9" ht="25.5" customHeight="1" x14ac:dyDescent="0.35">
      <c r="A182" s="4" t="s">
        <v>20</v>
      </c>
      <c r="B182" s="12">
        <v>9781035433377</v>
      </c>
      <c r="C182" s="13">
        <v>46133</v>
      </c>
      <c r="D182" s="18" t="s">
        <v>184</v>
      </c>
      <c r="E182" s="18" t="s">
        <v>34</v>
      </c>
      <c r="F182" s="19" t="s">
        <v>0</v>
      </c>
      <c r="G182" s="20">
        <v>19.989999999999998</v>
      </c>
      <c r="H182" s="40" t="s">
        <v>33</v>
      </c>
      <c r="I182" s="46" t="s">
        <v>387</v>
      </c>
    </row>
    <row r="183" spans="1:9" ht="9" customHeight="1" x14ac:dyDescent="0.35">
      <c r="I183" s="46"/>
    </row>
    <row r="184" spans="1:9" ht="25.5" customHeight="1" x14ac:dyDescent="0.35">
      <c r="A184" s="4" t="s">
        <v>20</v>
      </c>
      <c r="B184" s="12">
        <v>9781529438611</v>
      </c>
      <c r="C184" s="13">
        <v>46126</v>
      </c>
      <c r="D184" s="27" t="str">
        <f>VLOOKUP(B184, '[1]Group Output'!$B:$E, 3, FALSE)</f>
        <v>Why Brains Need Friends</v>
      </c>
      <c r="E184" s="18" t="s">
        <v>185</v>
      </c>
      <c r="F184" s="19" t="s">
        <v>0</v>
      </c>
      <c r="G184" s="20">
        <v>70</v>
      </c>
      <c r="H184" s="38" t="s">
        <v>3</v>
      </c>
      <c r="I184" s="46" t="s">
        <v>388</v>
      </c>
    </row>
    <row r="185" spans="1:9" ht="9" customHeight="1" x14ac:dyDescent="0.35">
      <c r="I185" s="46"/>
    </row>
    <row r="186" spans="1:9" ht="25.5" customHeight="1" x14ac:dyDescent="0.35">
      <c r="A186" s="4" t="s">
        <v>20</v>
      </c>
      <c r="B186" s="12">
        <v>9781837997794</v>
      </c>
      <c r="C186" s="13">
        <v>46119</v>
      </c>
      <c r="D186" s="18" t="s">
        <v>186</v>
      </c>
      <c r="E186" s="37" t="s">
        <v>41</v>
      </c>
      <c r="F186" s="19" t="s">
        <v>0</v>
      </c>
      <c r="G186" s="20">
        <v>19.989999999999998</v>
      </c>
      <c r="H186" s="40" t="s">
        <v>42</v>
      </c>
      <c r="I186" s="46" t="s">
        <v>389</v>
      </c>
    </row>
    <row r="187" spans="1:9" ht="9" customHeight="1" x14ac:dyDescent="0.35">
      <c r="I187" s="46"/>
    </row>
    <row r="188" spans="1:9" ht="25.5" customHeight="1" x14ac:dyDescent="0.35">
      <c r="A188" s="4" t="s">
        <v>20</v>
      </c>
      <c r="B188" s="12">
        <v>9781399815543</v>
      </c>
      <c r="C188" s="13">
        <v>46133</v>
      </c>
      <c r="D188" s="27" t="str">
        <f>VLOOKUP(B188, '[1]Group Output'!$B:$E, 3, FALSE)</f>
        <v>Your Unconscious Is Showing</v>
      </c>
      <c r="E188" s="18" t="s">
        <v>187</v>
      </c>
      <c r="F188" s="19" t="s">
        <v>5</v>
      </c>
      <c r="G188" s="20">
        <v>29.99</v>
      </c>
      <c r="H188" s="38" t="s">
        <v>32</v>
      </c>
      <c r="I188" s="46" t="s">
        <v>390</v>
      </c>
    </row>
    <row r="189" spans="1:9" ht="9" customHeight="1" x14ac:dyDescent="0.35">
      <c r="I189" s="46"/>
    </row>
    <row r="190" spans="1:9" ht="45" x14ac:dyDescent="0.35">
      <c r="A190" s="1" t="s">
        <v>28</v>
      </c>
      <c r="H190" s="44"/>
      <c r="I190" s="3"/>
    </row>
    <row r="191" spans="1:9" ht="9" customHeight="1" x14ac:dyDescent="0.35">
      <c r="I191" s="46"/>
    </row>
    <row r="192" spans="1:9" ht="30.75" customHeight="1" x14ac:dyDescent="0.35">
      <c r="A192" s="1" t="s">
        <v>22</v>
      </c>
      <c r="H192" s="44"/>
      <c r="I192" s="3"/>
    </row>
    <row r="193" spans="1:9" ht="9" customHeight="1" x14ac:dyDescent="0.35">
      <c r="I193" s="46"/>
    </row>
    <row r="194" spans="1:9" ht="25.5" customHeight="1" x14ac:dyDescent="0.35">
      <c r="A194" s="4" t="s">
        <v>20</v>
      </c>
      <c r="B194" s="12">
        <v>9781546009139</v>
      </c>
      <c r="C194" s="13">
        <v>46119</v>
      </c>
      <c r="D194" s="18" t="s">
        <v>188</v>
      </c>
      <c r="E194" s="18" t="s">
        <v>189</v>
      </c>
      <c r="F194" s="19" t="s">
        <v>0</v>
      </c>
      <c r="G194" s="20">
        <v>39.99</v>
      </c>
      <c r="H194" s="40" t="s">
        <v>190</v>
      </c>
      <c r="I194" s="46" t="s">
        <v>391</v>
      </c>
    </row>
    <row r="195" spans="1:9" ht="9" customHeight="1" x14ac:dyDescent="0.35">
      <c r="I195" s="46"/>
    </row>
    <row r="196" spans="1:9" ht="25.5" customHeight="1" x14ac:dyDescent="0.35">
      <c r="A196" s="4" t="s">
        <v>20</v>
      </c>
      <c r="B196" s="12">
        <v>9780316570800</v>
      </c>
      <c r="C196" s="13">
        <v>46119</v>
      </c>
      <c r="D196" s="18" t="s">
        <v>191</v>
      </c>
      <c r="E196" s="18" t="s">
        <v>192</v>
      </c>
      <c r="F196" s="19" t="s">
        <v>0</v>
      </c>
      <c r="G196" s="20">
        <v>34.99</v>
      </c>
      <c r="H196" s="40" t="s">
        <v>21</v>
      </c>
      <c r="I196" s="46" t="s">
        <v>392</v>
      </c>
    </row>
    <row r="197" spans="1:9" ht="9" customHeight="1" x14ac:dyDescent="0.35">
      <c r="I197" s="46"/>
    </row>
    <row r="198" spans="1:9" ht="25.5" customHeight="1" x14ac:dyDescent="0.35">
      <c r="A198" s="4" t="s">
        <v>20</v>
      </c>
      <c r="B198" s="12">
        <v>9780316581172</v>
      </c>
      <c r="C198" s="13">
        <v>46133</v>
      </c>
      <c r="D198" s="18" t="s">
        <v>193</v>
      </c>
      <c r="E198" s="18" t="s">
        <v>194</v>
      </c>
      <c r="F198" s="19" t="s">
        <v>0</v>
      </c>
      <c r="G198" s="20">
        <v>34.99</v>
      </c>
      <c r="H198" s="40" t="s">
        <v>21</v>
      </c>
      <c r="I198" s="46" t="s">
        <v>393</v>
      </c>
    </row>
    <row r="199" spans="1:9" ht="9" customHeight="1" x14ac:dyDescent="0.35">
      <c r="I199" s="46"/>
    </row>
    <row r="200" spans="1:9" ht="25.5" customHeight="1" x14ac:dyDescent="0.35">
      <c r="A200" s="4" t="s">
        <v>20</v>
      </c>
      <c r="B200" s="12">
        <v>9781546011002</v>
      </c>
      <c r="C200" s="13">
        <v>46112</v>
      </c>
      <c r="D200" s="18" t="s">
        <v>195</v>
      </c>
      <c r="E200" s="18" t="s">
        <v>303</v>
      </c>
      <c r="F200" s="19" t="s">
        <v>5</v>
      </c>
      <c r="G200" s="20">
        <v>19.989999999999998</v>
      </c>
      <c r="H200" s="40" t="s">
        <v>190</v>
      </c>
      <c r="I200" s="46" t="s">
        <v>394</v>
      </c>
    </row>
    <row r="201" spans="1:9" ht="9" customHeight="1" x14ac:dyDescent="0.35">
      <c r="I201" s="46"/>
    </row>
    <row r="202" spans="1:9" ht="25.5" customHeight="1" x14ac:dyDescent="0.35">
      <c r="A202" s="4" t="s">
        <v>20</v>
      </c>
      <c r="B202" s="12">
        <v>9781546010999</v>
      </c>
      <c r="C202" s="13">
        <v>46119</v>
      </c>
      <c r="D202" s="18" t="s">
        <v>196</v>
      </c>
      <c r="E202" s="18" t="s">
        <v>197</v>
      </c>
      <c r="F202" s="19" t="s">
        <v>0</v>
      </c>
      <c r="G202" s="20">
        <v>59.99</v>
      </c>
      <c r="H202" s="40" t="s">
        <v>190</v>
      </c>
      <c r="I202" s="46" t="s">
        <v>395</v>
      </c>
    </row>
    <row r="203" spans="1:9" ht="9" customHeight="1" x14ac:dyDescent="0.35">
      <c r="I203" s="46"/>
    </row>
    <row r="204" spans="1:9" ht="25.5" customHeight="1" x14ac:dyDescent="0.35">
      <c r="A204" s="4" t="s">
        <v>20</v>
      </c>
      <c r="B204" s="23">
        <v>9780734424235</v>
      </c>
      <c r="C204" s="25">
        <v>46112</v>
      </c>
      <c r="D204" s="29" t="s">
        <v>198</v>
      </c>
      <c r="E204" s="18" t="s">
        <v>199</v>
      </c>
      <c r="F204" s="30" t="s">
        <v>5</v>
      </c>
      <c r="G204" s="20">
        <v>21.99</v>
      </c>
      <c r="H204" s="45" t="s">
        <v>302</v>
      </c>
      <c r="I204" s="46" t="s">
        <v>396</v>
      </c>
    </row>
    <row r="205" spans="1:9" ht="9" customHeight="1" x14ac:dyDescent="0.35">
      <c r="I205" s="46"/>
    </row>
    <row r="206" spans="1:9" ht="25.5" customHeight="1" x14ac:dyDescent="0.35">
      <c r="A206" s="4" t="s">
        <v>20</v>
      </c>
      <c r="B206" s="12">
        <v>9798894142470</v>
      </c>
      <c r="C206" s="13">
        <v>46119</v>
      </c>
      <c r="D206" s="18" t="s">
        <v>200</v>
      </c>
      <c r="E206" s="18" t="s">
        <v>201</v>
      </c>
      <c r="F206" s="19" t="s">
        <v>36</v>
      </c>
      <c r="G206" s="20">
        <v>19.989999999999998</v>
      </c>
      <c r="H206" s="40" t="s">
        <v>202</v>
      </c>
      <c r="I206" s="46" t="s">
        <v>397</v>
      </c>
    </row>
    <row r="207" spans="1:9" ht="9" customHeight="1" x14ac:dyDescent="0.35">
      <c r="I207" s="46"/>
    </row>
    <row r="208" spans="1:9" ht="25.5" customHeight="1" x14ac:dyDescent="0.35">
      <c r="A208" s="4" t="s">
        <v>20</v>
      </c>
      <c r="B208" s="12">
        <v>9780316446419</v>
      </c>
      <c r="C208" s="13">
        <v>46133</v>
      </c>
      <c r="D208" s="18" t="s">
        <v>203</v>
      </c>
      <c r="E208" s="18" t="s">
        <v>204</v>
      </c>
      <c r="F208" s="19" t="s">
        <v>0</v>
      </c>
      <c r="G208" s="20">
        <v>37.99</v>
      </c>
      <c r="H208" s="40" t="s">
        <v>21</v>
      </c>
      <c r="I208" s="46" t="s">
        <v>398</v>
      </c>
    </row>
    <row r="209" spans="1:9" ht="9" customHeight="1" x14ac:dyDescent="0.35">
      <c r="I209" s="46"/>
    </row>
    <row r="210" spans="1:9" ht="25.5" customHeight="1" x14ac:dyDescent="0.35">
      <c r="A210" s="4" t="s">
        <v>20</v>
      </c>
      <c r="B210" s="12">
        <v>9781523534975</v>
      </c>
      <c r="C210" s="13">
        <v>46126</v>
      </c>
      <c r="D210" s="18" t="s">
        <v>205</v>
      </c>
      <c r="E210" s="18" t="s">
        <v>44</v>
      </c>
      <c r="F210" s="19" t="s">
        <v>5</v>
      </c>
      <c r="G210" s="20">
        <v>14.99</v>
      </c>
      <c r="H210" s="40" t="s">
        <v>48</v>
      </c>
      <c r="I210" s="46" t="s">
        <v>399</v>
      </c>
    </row>
    <row r="211" spans="1:9" ht="9" customHeight="1" x14ac:dyDescent="0.35">
      <c r="I211" s="46"/>
    </row>
    <row r="212" spans="1:9" ht="25.5" customHeight="1" x14ac:dyDescent="0.35">
      <c r="A212" s="4" t="s">
        <v>20</v>
      </c>
      <c r="B212" s="12">
        <v>9780316570152</v>
      </c>
      <c r="C212" s="13">
        <v>46126</v>
      </c>
      <c r="D212" s="18" t="s">
        <v>206</v>
      </c>
      <c r="E212" s="18" t="s">
        <v>207</v>
      </c>
      <c r="F212" s="19" t="s">
        <v>0</v>
      </c>
      <c r="G212" s="20">
        <v>39.99</v>
      </c>
      <c r="H212" s="40" t="s">
        <v>21</v>
      </c>
      <c r="I212" s="46" t="s">
        <v>400</v>
      </c>
    </row>
    <row r="213" spans="1:9" ht="9" customHeight="1" x14ac:dyDescent="0.35">
      <c r="I213" s="46"/>
    </row>
    <row r="214" spans="1:9" ht="25.5" customHeight="1" x14ac:dyDescent="0.35">
      <c r="A214" s="4" t="s">
        <v>20</v>
      </c>
      <c r="B214" s="12">
        <v>9780316587136</v>
      </c>
      <c r="C214" s="13">
        <v>46133</v>
      </c>
      <c r="D214" s="18" t="s">
        <v>208</v>
      </c>
      <c r="E214" s="18" t="s">
        <v>209</v>
      </c>
      <c r="F214" s="19" t="s">
        <v>0</v>
      </c>
      <c r="G214" s="20">
        <v>34.99</v>
      </c>
      <c r="H214" s="40" t="s">
        <v>21</v>
      </c>
      <c r="I214" s="46" t="s">
        <v>401</v>
      </c>
    </row>
    <row r="215" spans="1:9" ht="9" customHeight="1" x14ac:dyDescent="0.35">
      <c r="I215" s="46"/>
    </row>
    <row r="216" spans="1:9" ht="25.5" customHeight="1" x14ac:dyDescent="0.35">
      <c r="A216" s="4" t="s">
        <v>20</v>
      </c>
      <c r="B216" s="12">
        <v>9781444976311</v>
      </c>
      <c r="C216" s="13">
        <v>46119</v>
      </c>
      <c r="D216" s="18" t="s">
        <v>210</v>
      </c>
      <c r="E216" s="18" t="s">
        <v>211</v>
      </c>
      <c r="F216" s="19" t="s">
        <v>5</v>
      </c>
      <c r="G216" s="20">
        <v>21.99</v>
      </c>
      <c r="H216" s="40" t="s">
        <v>212</v>
      </c>
      <c r="I216" s="46" t="s">
        <v>402</v>
      </c>
    </row>
    <row r="217" spans="1:9" ht="9" customHeight="1" x14ac:dyDescent="0.35">
      <c r="I217" s="46"/>
    </row>
    <row r="218" spans="1:9" ht="25.5" customHeight="1" x14ac:dyDescent="0.35">
      <c r="A218" s="4" t="s">
        <v>20</v>
      </c>
      <c r="B218" s="12">
        <v>9780316577441</v>
      </c>
      <c r="C218" s="13">
        <v>46112</v>
      </c>
      <c r="D218" s="18" t="s">
        <v>213</v>
      </c>
      <c r="E218" s="18" t="s">
        <v>214</v>
      </c>
      <c r="F218" s="19" t="s">
        <v>0</v>
      </c>
      <c r="G218" s="20">
        <v>39.99</v>
      </c>
      <c r="H218" s="40" t="s">
        <v>21</v>
      </c>
      <c r="I218" s="46" t="s">
        <v>403</v>
      </c>
    </row>
    <row r="219" spans="1:9" ht="9" customHeight="1" x14ac:dyDescent="0.35">
      <c r="I219" s="46"/>
    </row>
    <row r="220" spans="1:9" ht="25.5" customHeight="1" x14ac:dyDescent="0.35">
      <c r="A220" s="4" t="s">
        <v>20</v>
      </c>
      <c r="B220" s="12">
        <v>9780316349994</v>
      </c>
      <c r="C220" s="13">
        <v>46126</v>
      </c>
      <c r="D220" s="18" t="s">
        <v>215</v>
      </c>
      <c r="E220" s="18" t="s">
        <v>304</v>
      </c>
      <c r="F220" s="19" t="s">
        <v>5</v>
      </c>
      <c r="G220" s="20">
        <v>19.989999999999998</v>
      </c>
      <c r="H220" s="40" t="s">
        <v>21</v>
      </c>
      <c r="I220" s="46" t="s">
        <v>404</v>
      </c>
    </row>
    <row r="221" spans="1:9" ht="9" customHeight="1" x14ac:dyDescent="0.35">
      <c r="I221" s="46"/>
    </row>
    <row r="222" spans="1:9" ht="25.5" customHeight="1" x14ac:dyDescent="0.35">
      <c r="A222" s="4" t="s">
        <v>20</v>
      </c>
      <c r="B222" s="12">
        <v>9780316442169</v>
      </c>
      <c r="C222" s="13">
        <v>46119</v>
      </c>
      <c r="D222" s="18" t="s">
        <v>216</v>
      </c>
      <c r="E222" s="18" t="s">
        <v>217</v>
      </c>
      <c r="F222" s="19" t="s">
        <v>0</v>
      </c>
      <c r="G222" s="20">
        <v>34.99</v>
      </c>
      <c r="H222" s="40" t="s">
        <v>21</v>
      </c>
      <c r="I222" s="46" t="s">
        <v>405</v>
      </c>
    </row>
    <row r="223" spans="1:9" ht="9" customHeight="1" x14ac:dyDescent="0.35">
      <c r="I223" s="46"/>
    </row>
    <row r="224" spans="1:9" ht="25.5" customHeight="1" x14ac:dyDescent="0.35">
      <c r="A224" s="4" t="s">
        <v>20</v>
      </c>
      <c r="B224" s="12">
        <v>9780316528955</v>
      </c>
      <c r="C224" s="13">
        <v>46112</v>
      </c>
      <c r="D224" s="18" t="s">
        <v>218</v>
      </c>
      <c r="E224" s="18" t="s">
        <v>219</v>
      </c>
      <c r="F224" s="19" t="s">
        <v>0</v>
      </c>
      <c r="G224" s="20">
        <v>29.99</v>
      </c>
      <c r="H224" s="40" t="s">
        <v>21</v>
      </c>
      <c r="I224" s="46" t="s">
        <v>406</v>
      </c>
    </row>
    <row r="225" spans="1:9" ht="9" customHeight="1" x14ac:dyDescent="0.35">
      <c r="I225" s="46"/>
    </row>
    <row r="226" spans="1:9" ht="25.5" customHeight="1" x14ac:dyDescent="0.35">
      <c r="A226" s="4" t="s">
        <v>20</v>
      </c>
      <c r="B226" s="12">
        <v>9781399717564</v>
      </c>
      <c r="C226" s="13">
        <v>46133</v>
      </c>
      <c r="D226" s="18" t="s">
        <v>220</v>
      </c>
      <c r="E226" s="18" t="s">
        <v>221</v>
      </c>
      <c r="F226" s="19" t="s">
        <v>0</v>
      </c>
      <c r="G226" s="20">
        <v>60</v>
      </c>
      <c r="H226" s="40" t="s">
        <v>11</v>
      </c>
      <c r="I226" s="46" t="s">
        <v>407</v>
      </c>
    </row>
    <row r="227" spans="1:9" ht="9" customHeight="1" x14ac:dyDescent="0.35">
      <c r="I227" s="46"/>
    </row>
    <row r="228" spans="1:9" ht="25.5" customHeight="1" x14ac:dyDescent="0.35">
      <c r="A228" s="4" t="s">
        <v>20</v>
      </c>
      <c r="B228" s="12">
        <v>9781444980318</v>
      </c>
      <c r="C228" s="13">
        <v>46133</v>
      </c>
      <c r="D228" s="18" t="s">
        <v>222</v>
      </c>
      <c r="E228" s="18" t="s">
        <v>223</v>
      </c>
      <c r="F228" s="19" t="s">
        <v>5</v>
      </c>
      <c r="G228" s="20">
        <v>21.99</v>
      </c>
      <c r="H228" s="40" t="s">
        <v>212</v>
      </c>
      <c r="I228" s="46" t="s">
        <v>408</v>
      </c>
    </row>
    <row r="229" spans="1:9" ht="9" customHeight="1" x14ac:dyDescent="0.35">
      <c r="I229" s="46"/>
    </row>
    <row r="230" spans="1:9" ht="25.5" customHeight="1" x14ac:dyDescent="0.35">
      <c r="A230" s="4" t="s">
        <v>20</v>
      </c>
      <c r="B230" s="12">
        <v>9780316281126</v>
      </c>
      <c r="C230" s="13">
        <v>46126</v>
      </c>
      <c r="D230" s="18" t="s">
        <v>224</v>
      </c>
      <c r="E230" s="18" t="s">
        <v>225</v>
      </c>
      <c r="F230" s="19" t="s">
        <v>0</v>
      </c>
      <c r="G230" s="20">
        <v>34.99</v>
      </c>
      <c r="H230" s="40" t="s">
        <v>21</v>
      </c>
      <c r="I230" s="46" t="s">
        <v>409</v>
      </c>
    </row>
    <row r="231" spans="1:9" ht="9" customHeight="1" x14ac:dyDescent="0.35">
      <c r="I231" s="46"/>
    </row>
    <row r="232" spans="1:9" ht="45" x14ac:dyDescent="0.35">
      <c r="A232" s="1" t="s">
        <v>25</v>
      </c>
      <c r="H232" s="44"/>
      <c r="I232" s="3"/>
    </row>
    <row r="233" spans="1:9" ht="9" customHeight="1" x14ac:dyDescent="0.35">
      <c r="I233" s="46"/>
    </row>
    <row r="234" spans="1:9" ht="25.5" customHeight="1" x14ac:dyDescent="0.35">
      <c r="A234" s="4" t="s">
        <v>20</v>
      </c>
      <c r="B234" s="12">
        <v>9781445192543</v>
      </c>
      <c r="C234" s="13">
        <v>46119</v>
      </c>
      <c r="D234" s="18" t="s">
        <v>226</v>
      </c>
      <c r="E234" s="18" t="s">
        <v>227</v>
      </c>
      <c r="F234" s="19" t="s">
        <v>5</v>
      </c>
      <c r="G234" s="20">
        <v>24.99</v>
      </c>
      <c r="H234" s="40" t="s">
        <v>19</v>
      </c>
      <c r="I234" s="46" t="s">
        <v>410</v>
      </c>
    </row>
    <row r="235" spans="1:9" ht="9" customHeight="1" x14ac:dyDescent="0.35">
      <c r="I235" s="46"/>
    </row>
    <row r="236" spans="1:9" ht="25.5" customHeight="1" x14ac:dyDescent="0.35">
      <c r="A236" s="4" t="s">
        <v>20</v>
      </c>
      <c r="B236" s="12">
        <v>9781445192529</v>
      </c>
      <c r="C236" s="13">
        <v>46119</v>
      </c>
      <c r="D236" s="18" t="s">
        <v>226</v>
      </c>
      <c r="E236" s="18" t="s">
        <v>227</v>
      </c>
      <c r="F236" s="19" t="s">
        <v>0</v>
      </c>
      <c r="G236" s="20">
        <v>34.99</v>
      </c>
      <c r="H236" s="40" t="s">
        <v>19</v>
      </c>
      <c r="I236" s="46" t="s">
        <v>411</v>
      </c>
    </row>
    <row r="237" spans="1:9" ht="9" customHeight="1" x14ac:dyDescent="0.35">
      <c r="I237" s="46"/>
    </row>
    <row r="238" spans="1:9" ht="43.5" customHeight="1" x14ac:dyDescent="0.35">
      <c r="A238" s="4" t="s">
        <v>20</v>
      </c>
      <c r="B238" s="12">
        <v>9781526329769</v>
      </c>
      <c r="C238" s="13">
        <v>46119</v>
      </c>
      <c r="D238" s="18" t="s">
        <v>228</v>
      </c>
      <c r="E238" s="18" t="s">
        <v>229</v>
      </c>
      <c r="F238" s="19" t="s">
        <v>5</v>
      </c>
      <c r="G238" s="20">
        <v>24.99</v>
      </c>
      <c r="H238" s="40" t="s">
        <v>230</v>
      </c>
      <c r="I238" s="46" t="s">
        <v>412</v>
      </c>
    </row>
    <row r="239" spans="1:9" ht="9" customHeight="1" x14ac:dyDescent="0.35">
      <c r="I239" s="46"/>
    </row>
    <row r="240" spans="1:9" ht="44.25" customHeight="1" x14ac:dyDescent="0.35">
      <c r="A240" s="4" t="s">
        <v>20</v>
      </c>
      <c r="B240" s="12">
        <v>9781526329752</v>
      </c>
      <c r="C240" s="13">
        <v>46119</v>
      </c>
      <c r="D240" s="18" t="s">
        <v>228</v>
      </c>
      <c r="E240" s="18" t="s">
        <v>229</v>
      </c>
      <c r="F240" s="19" t="s">
        <v>0</v>
      </c>
      <c r="G240" s="20">
        <v>34.99</v>
      </c>
      <c r="H240" s="40" t="s">
        <v>230</v>
      </c>
      <c r="I240" s="46" t="s">
        <v>413</v>
      </c>
    </row>
    <row r="241" spans="1:9" ht="9" customHeight="1" x14ac:dyDescent="0.35">
      <c r="I241" s="46"/>
    </row>
    <row r="242" spans="1:9" ht="42" customHeight="1" x14ac:dyDescent="0.35">
      <c r="A242" s="4" t="s">
        <v>20</v>
      </c>
      <c r="B242" s="12">
        <v>9781526329783</v>
      </c>
      <c r="C242" s="13">
        <v>46119</v>
      </c>
      <c r="D242" s="18" t="s">
        <v>231</v>
      </c>
      <c r="E242" s="18" t="s">
        <v>229</v>
      </c>
      <c r="F242" s="19" t="s">
        <v>5</v>
      </c>
      <c r="G242" s="20">
        <v>24.99</v>
      </c>
      <c r="H242" s="40" t="s">
        <v>230</v>
      </c>
      <c r="I242" s="46" t="s">
        <v>414</v>
      </c>
    </row>
    <row r="243" spans="1:9" ht="9" customHeight="1" x14ac:dyDescent="0.35">
      <c r="I243" s="46"/>
    </row>
    <row r="244" spans="1:9" ht="42.75" customHeight="1" x14ac:dyDescent="0.35">
      <c r="A244" s="4" t="s">
        <v>20</v>
      </c>
      <c r="B244" s="12">
        <v>9781526329776</v>
      </c>
      <c r="C244" s="13">
        <v>46119</v>
      </c>
      <c r="D244" s="18" t="s">
        <v>231</v>
      </c>
      <c r="E244" s="18" t="s">
        <v>229</v>
      </c>
      <c r="F244" s="19" t="s">
        <v>0</v>
      </c>
      <c r="G244" s="20">
        <v>34.99</v>
      </c>
      <c r="H244" s="40" t="s">
        <v>230</v>
      </c>
      <c r="I244" s="46" t="s">
        <v>415</v>
      </c>
    </row>
    <row r="245" spans="1:9" ht="9" customHeight="1" x14ac:dyDescent="0.35">
      <c r="I245" s="46"/>
    </row>
    <row r="246" spans="1:9" ht="25.5" customHeight="1" x14ac:dyDescent="0.35">
      <c r="A246" s="4" t="s">
        <v>20</v>
      </c>
      <c r="B246" s="12">
        <v>9781445192345</v>
      </c>
      <c r="C246" s="13">
        <v>46119</v>
      </c>
      <c r="D246" s="18" t="s">
        <v>232</v>
      </c>
      <c r="E246" s="18" t="s">
        <v>233</v>
      </c>
      <c r="F246" s="19" t="s">
        <v>5</v>
      </c>
      <c r="G246" s="20">
        <v>24.99</v>
      </c>
      <c r="H246" s="40" t="s">
        <v>19</v>
      </c>
      <c r="I246" s="46" t="s">
        <v>416</v>
      </c>
    </row>
    <row r="247" spans="1:9" ht="9" customHeight="1" x14ac:dyDescent="0.35">
      <c r="I247" s="46"/>
    </row>
    <row r="248" spans="1:9" ht="25.5" customHeight="1" x14ac:dyDescent="0.35">
      <c r="A248" s="4" t="s">
        <v>20</v>
      </c>
      <c r="B248" s="12">
        <v>9781445192338</v>
      </c>
      <c r="C248" s="13">
        <v>46119</v>
      </c>
      <c r="D248" s="18" t="s">
        <v>232</v>
      </c>
      <c r="E248" s="18" t="s">
        <v>233</v>
      </c>
      <c r="F248" s="19" t="s">
        <v>0</v>
      </c>
      <c r="G248" s="20">
        <v>34.99</v>
      </c>
      <c r="H248" s="40" t="s">
        <v>19</v>
      </c>
      <c r="I248" s="46" t="s">
        <v>417</v>
      </c>
    </row>
    <row r="249" spans="1:9" ht="9" customHeight="1" x14ac:dyDescent="0.35">
      <c r="I249" s="46"/>
    </row>
    <row r="250" spans="1:9" ht="25.5" customHeight="1" x14ac:dyDescent="0.35">
      <c r="A250" s="4" t="s">
        <v>20</v>
      </c>
      <c r="B250" s="12">
        <v>9781445192161</v>
      </c>
      <c r="C250" s="13">
        <v>46119</v>
      </c>
      <c r="D250" s="18" t="s">
        <v>234</v>
      </c>
      <c r="E250" s="18" t="s">
        <v>235</v>
      </c>
      <c r="F250" s="19" t="s">
        <v>5</v>
      </c>
      <c r="G250" s="20">
        <v>24.99</v>
      </c>
      <c r="H250" s="40" t="s">
        <v>19</v>
      </c>
      <c r="I250" s="46" t="s">
        <v>418</v>
      </c>
    </row>
    <row r="251" spans="1:9" ht="9" customHeight="1" x14ac:dyDescent="0.35">
      <c r="I251" s="46"/>
    </row>
    <row r="252" spans="1:9" ht="25.5" customHeight="1" x14ac:dyDescent="0.35">
      <c r="A252" s="4" t="s">
        <v>20</v>
      </c>
      <c r="B252" s="12">
        <v>9781445192154</v>
      </c>
      <c r="C252" s="13">
        <v>46119</v>
      </c>
      <c r="D252" s="18" t="s">
        <v>234</v>
      </c>
      <c r="E252" s="18" t="s">
        <v>235</v>
      </c>
      <c r="F252" s="19" t="s">
        <v>0</v>
      </c>
      <c r="G252" s="20">
        <v>34.99</v>
      </c>
      <c r="H252" s="40" t="s">
        <v>19</v>
      </c>
      <c r="I252" s="46" t="s">
        <v>419</v>
      </c>
    </row>
    <row r="253" spans="1:9" ht="9" customHeight="1" x14ac:dyDescent="0.35">
      <c r="I253" s="46"/>
    </row>
    <row r="254" spans="1:9" ht="25.5" customHeight="1" x14ac:dyDescent="0.35">
      <c r="A254" s="4" t="s">
        <v>20</v>
      </c>
      <c r="B254" s="12">
        <v>9781445192383</v>
      </c>
      <c r="C254" s="13">
        <v>46119</v>
      </c>
      <c r="D254" s="18" t="s">
        <v>236</v>
      </c>
      <c r="E254" s="18" t="s">
        <v>237</v>
      </c>
      <c r="F254" s="19" t="s">
        <v>5</v>
      </c>
      <c r="G254" s="20">
        <v>24.99</v>
      </c>
      <c r="H254" s="40" t="s">
        <v>19</v>
      </c>
      <c r="I254" s="46" t="s">
        <v>420</v>
      </c>
    </row>
    <row r="255" spans="1:9" ht="9" customHeight="1" x14ac:dyDescent="0.35">
      <c r="I255" s="46"/>
    </row>
    <row r="256" spans="1:9" ht="25.5" customHeight="1" x14ac:dyDescent="0.35">
      <c r="A256" s="4" t="s">
        <v>20</v>
      </c>
      <c r="B256" s="12">
        <v>9781445192376</v>
      </c>
      <c r="C256" s="13">
        <v>46119</v>
      </c>
      <c r="D256" s="18" t="s">
        <v>236</v>
      </c>
      <c r="E256" s="18" t="s">
        <v>237</v>
      </c>
      <c r="F256" s="19" t="s">
        <v>0</v>
      </c>
      <c r="G256" s="20">
        <v>34.99</v>
      </c>
      <c r="H256" s="40" t="s">
        <v>19</v>
      </c>
      <c r="I256" s="46" t="s">
        <v>421</v>
      </c>
    </row>
    <row r="257" spans="1:9" ht="9" customHeight="1" x14ac:dyDescent="0.35">
      <c r="I257" s="46"/>
    </row>
    <row r="258" spans="1:9" ht="25.5" customHeight="1" x14ac:dyDescent="0.35">
      <c r="A258" s="4" t="s">
        <v>20</v>
      </c>
      <c r="B258" s="12">
        <v>9781445192406</v>
      </c>
      <c r="C258" s="13">
        <v>46119</v>
      </c>
      <c r="D258" s="18" t="s">
        <v>238</v>
      </c>
      <c r="E258" s="18" t="s">
        <v>237</v>
      </c>
      <c r="F258" s="19" t="s">
        <v>5</v>
      </c>
      <c r="G258" s="20">
        <v>24.99</v>
      </c>
      <c r="H258" s="40" t="s">
        <v>19</v>
      </c>
      <c r="I258" s="46" t="s">
        <v>422</v>
      </c>
    </row>
    <row r="259" spans="1:9" ht="9" customHeight="1" x14ac:dyDescent="0.35">
      <c r="I259" s="46"/>
    </row>
    <row r="260" spans="1:9" ht="25.5" customHeight="1" x14ac:dyDescent="0.35">
      <c r="A260" s="4" t="s">
        <v>20</v>
      </c>
      <c r="B260" s="12">
        <v>9781445192390</v>
      </c>
      <c r="C260" s="13">
        <v>46119</v>
      </c>
      <c r="D260" s="18" t="s">
        <v>238</v>
      </c>
      <c r="E260" s="18" t="s">
        <v>237</v>
      </c>
      <c r="F260" s="19" t="s">
        <v>0</v>
      </c>
      <c r="G260" s="20">
        <v>34.99</v>
      </c>
      <c r="H260" s="40" t="s">
        <v>19</v>
      </c>
      <c r="I260" s="46" t="s">
        <v>423</v>
      </c>
    </row>
    <row r="261" spans="1:9" ht="9" customHeight="1" x14ac:dyDescent="0.35">
      <c r="I261" s="46"/>
    </row>
    <row r="262" spans="1:9" ht="25.5" customHeight="1" x14ac:dyDescent="0.35">
      <c r="A262" s="4" t="s">
        <v>20</v>
      </c>
      <c r="B262" s="12">
        <v>9781526328403</v>
      </c>
      <c r="C262" s="13">
        <v>46119</v>
      </c>
      <c r="D262" s="18" t="s">
        <v>239</v>
      </c>
      <c r="E262" s="18" t="s">
        <v>240</v>
      </c>
      <c r="F262" s="19" t="s">
        <v>5</v>
      </c>
      <c r="G262" s="20">
        <v>24.99</v>
      </c>
      <c r="H262" s="40" t="s">
        <v>230</v>
      </c>
      <c r="I262" s="46" t="s">
        <v>424</v>
      </c>
    </row>
    <row r="263" spans="1:9" ht="9" customHeight="1" x14ac:dyDescent="0.35">
      <c r="I263" s="46"/>
    </row>
    <row r="264" spans="1:9" ht="25.5" customHeight="1" x14ac:dyDescent="0.35">
      <c r="A264" s="4" t="s">
        <v>20</v>
      </c>
      <c r="B264" s="12">
        <v>9781526328397</v>
      </c>
      <c r="C264" s="13">
        <v>46119</v>
      </c>
      <c r="D264" s="18" t="s">
        <v>239</v>
      </c>
      <c r="E264" s="18" t="s">
        <v>240</v>
      </c>
      <c r="F264" s="19" t="s">
        <v>0</v>
      </c>
      <c r="G264" s="20">
        <v>34.99</v>
      </c>
      <c r="H264" s="40" t="s">
        <v>230</v>
      </c>
      <c r="I264" s="46" t="s">
        <v>425</v>
      </c>
    </row>
    <row r="265" spans="1:9" ht="9" customHeight="1" x14ac:dyDescent="0.35">
      <c r="I265" s="46"/>
    </row>
    <row r="266" spans="1:9" ht="25.5" customHeight="1" x14ac:dyDescent="0.35">
      <c r="A266" s="4" t="s">
        <v>20</v>
      </c>
      <c r="B266" s="12">
        <v>9781526328380</v>
      </c>
      <c r="C266" s="13">
        <v>46119</v>
      </c>
      <c r="D266" s="18" t="s">
        <v>241</v>
      </c>
      <c r="E266" s="18" t="s">
        <v>240</v>
      </c>
      <c r="F266" s="19" t="s">
        <v>5</v>
      </c>
      <c r="G266" s="20">
        <v>24.99</v>
      </c>
      <c r="H266" s="40" t="s">
        <v>230</v>
      </c>
      <c r="I266" s="46" t="s">
        <v>426</v>
      </c>
    </row>
    <row r="267" spans="1:9" ht="9" customHeight="1" x14ac:dyDescent="0.35">
      <c r="I267" s="46"/>
    </row>
    <row r="268" spans="1:9" ht="25.5" customHeight="1" x14ac:dyDescent="0.35">
      <c r="A268" s="4" t="s">
        <v>20</v>
      </c>
      <c r="B268" s="12">
        <v>9781526328373</v>
      </c>
      <c r="C268" s="13">
        <v>46119</v>
      </c>
      <c r="D268" s="18" t="s">
        <v>241</v>
      </c>
      <c r="E268" s="18" t="s">
        <v>240</v>
      </c>
      <c r="F268" s="19" t="s">
        <v>0</v>
      </c>
      <c r="G268" s="20">
        <v>34.99</v>
      </c>
      <c r="H268" s="40" t="s">
        <v>230</v>
      </c>
      <c r="I268" s="46" t="s">
        <v>427</v>
      </c>
    </row>
    <row r="269" spans="1:9" ht="9" customHeight="1" x14ac:dyDescent="0.35">
      <c r="I269" s="46"/>
    </row>
    <row r="270" spans="1:9" ht="25.5" customHeight="1" x14ac:dyDescent="0.35">
      <c r="A270" s="4" t="s">
        <v>20</v>
      </c>
      <c r="B270" s="12">
        <v>9781526328427</v>
      </c>
      <c r="C270" s="13">
        <v>46119</v>
      </c>
      <c r="D270" s="18" t="s">
        <v>242</v>
      </c>
      <c r="E270" s="18" t="s">
        <v>240</v>
      </c>
      <c r="F270" s="19" t="s">
        <v>5</v>
      </c>
      <c r="G270" s="20">
        <v>24.99</v>
      </c>
      <c r="H270" s="40" t="s">
        <v>230</v>
      </c>
      <c r="I270" s="46" t="s">
        <v>428</v>
      </c>
    </row>
    <row r="271" spans="1:9" ht="9" customHeight="1" x14ac:dyDescent="0.35">
      <c r="I271" s="46"/>
    </row>
    <row r="272" spans="1:9" ht="25.5" customHeight="1" x14ac:dyDescent="0.35">
      <c r="A272" s="4" t="s">
        <v>20</v>
      </c>
      <c r="B272" s="12">
        <v>9781526328410</v>
      </c>
      <c r="C272" s="13">
        <v>46119</v>
      </c>
      <c r="D272" s="18" t="s">
        <v>242</v>
      </c>
      <c r="E272" s="18" t="s">
        <v>240</v>
      </c>
      <c r="F272" s="19" t="s">
        <v>0</v>
      </c>
      <c r="G272" s="20">
        <v>34.99</v>
      </c>
      <c r="H272" s="40" t="s">
        <v>230</v>
      </c>
      <c r="I272" s="46" t="s">
        <v>429</v>
      </c>
    </row>
    <row r="273" spans="1:9" ht="9" customHeight="1" x14ac:dyDescent="0.35">
      <c r="I273" s="46"/>
    </row>
    <row r="274" spans="1:9" ht="25.5" customHeight="1" x14ac:dyDescent="0.35">
      <c r="A274" s="4" t="s">
        <v>20</v>
      </c>
      <c r="B274" s="12">
        <v>9780316556316</v>
      </c>
      <c r="C274" s="13">
        <v>46133</v>
      </c>
      <c r="D274" s="18" t="s">
        <v>243</v>
      </c>
      <c r="E274" s="18" t="s">
        <v>244</v>
      </c>
      <c r="F274" s="19" t="s">
        <v>5</v>
      </c>
      <c r="G274" s="20">
        <v>24.99</v>
      </c>
      <c r="H274" s="40" t="s">
        <v>21</v>
      </c>
      <c r="I274" s="46" t="s">
        <v>430</v>
      </c>
    </row>
    <row r="275" spans="1:9" ht="9" customHeight="1" x14ac:dyDescent="0.35">
      <c r="I275" s="46"/>
    </row>
    <row r="276" spans="1:9" ht="25.5" customHeight="1" x14ac:dyDescent="0.35">
      <c r="A276" s="4" t="s">
        <v>20</v>
      </c>
      <c r="B276" s="12">
        <v>9781635869705</v>
      </c>
      <c r="C276" s="13">
        <v>46126</v>
      </c>
      <c r="D276" s="18" t="s">
        <v>245</v>
      </c>
      <c r="E276" s="18" t="s">
        <v>246</v>
      </c>
      <c r="F276" s="19" t="s">
        <v>5</v>
      </c>
      <c r="G276" s="20">
        <v>19.989999999999998</v>
      </c>
      <c r="H276" s="40" t="s">
        <v>31</v>
      </c>
      <c r="I276" s="46" t="s">
        <v>431</v>
      </c>
    </row>
    <row r="277" spans="1:9" ht="9" customHeight="1" x14ac:dyDescent="0.35">
      <c r="I277" s="46"/>
    </row>
    <row r="278" spans="1:9" ht="25.5" customHeight="1" x14ac:dyDescent="0.35">
      <c r="A278" s="4" t="s">
        <v>20</v>
      </c>
      <c r="B278" s="12">
        <v>9781526330956</v>
      </c>
      <c r="C278" s="13">
        <v>46119</v>
      </c>
      <c r="D278" s="18" t="s">
        <v>247</v>
      </c>
      <c r="E278" s="18" t="s">
        <v>248</v>
      </c>
      <c r="F278" s="19" t="s">
        <v>5</v>
      </c>
      <c r="G278" s="20">
        <v>24.99</v>
      </c>
      <c r="H278" s="40" t="s">
        <v>230</v>
      </c>
      <c r="I278" s="46" t="s">
        <v>432</v>
      </c>
    </row>
    <row r="279" spans="1:9" ht="9" customHeight="1" x14ac:dyDescent="0.35">
      <c r="I279" s="46"/>
    </row>
    <row r="280" spans="1:9" ht="25.5" customHeight="1" x14ac:dyDescent="0.35">
      <c r="A280" s="4" t="s">
        <v>20</v>
      </c>
      <c r="B280" s="12">
        <v>9781526330949</v>
      </c>
      <c r="C280" s="13">
        <v>46119</v>
      </c>
      <c r="D280" s="18" t="s">
        <v>247</v>
      </c>
      <c r="E280" s="18" t="s">
        <v>248</v>
      </c>
      <c r="F280" s="19" t="s">
        <v>0</v>
      </c>
      <c r="G280" s="20">
        <v>34.99</v>
      </c>
      <c r="H280" s="40" t="s">
        <v>230</v>
      </c>
      <c r="I280" s="46" t="s">
        <v>433</v>
      </c>
    </row>
    <row r="281" spans="1:9" ht="9" customHeight="1" x14ac:dyDescent="0.35">
      <c r="I281" s="46"/>
    </row>
    <row r="282" spans="1:9" ht="25.5" customHeight="1" x14ac:dyDescent="0.35">
      <c r="A282" s="4" t="s">
        <v>20</v>
      </c>
      <c r="B282" s="12">
        <v>9781526330925</v>
      </c>
      <c r="C282" s="13">
        <v>46119</v>
      </c>
      <c r="D282" s="18" t="s">
        <v>249</v>
      </c>
      <c r="E282" s="18" t="s">
        <v>248</v>
      </c>
      <c r="F282" s="19" t="s">
        <v>0</v>
      </c>
      <c r="G282" s="20">
        <v>34.99</v>
      </c>
      <c r="H282" s="40" t="s">
        <v>230</v>
      </c>
      <c r="I282" s="46" t="s">
        <v>434</v>
      </c>
    </row>
    <row r="283" spans="1:9" ht="9" customHeight="1" x14ac:dyDescent="0.35">
      <c r="I283" s="46"/>
    </row>
    <row r="284" spans="1:9" ht="25.5" customHeight="1" x14ac:dyDescent="0.35">
      <c r="A284" s="4" t="s">
        <v>20</v>
      </c>
      <c r="B284" s="12">
        <v>9781526330932</v>
      </c>
      <c r="C284" s="13">
        <v>46119</v>
      </c>
      <c r="D284" s="18" t="s">
        <v>250</v>
      </c>
      <c r="E284" s="18" t="s">
        <v>248</v>
      </c>
      <c r="F284" s="19" t="s">
        <v>5</v>
      </c>
      <c r="G284" s="20">
        <v>24.99</v>
      </c>
      <c r="H284" s="40" t="s">
        <v>230</v>
      </c>
      <c r="I284" s="46" t="s">
        <v>435</v>
      </c>
    </row>
    <row r="285" spans="1:9" ht="9" customHeight="1" x14ac:dyDescent="0.35">
      <c r="I285" s="46"/>
    </row>
    <row r="286" spans="1:9" ht="25.5" customHeight="1" x14ac:dyDescent="0.35">
      <c r="A286" s="4" t="s">
        <v>20</v>
      </c>
      <c r="B286" s="12">
        <v>9781526330918</v>
      </c>
      <c r="C286" s="13">
        <v>46119</v>
      </c>
      <c r="D286" s="18" t="s">
        <v>251</v>
      </c>
      <c r="E286" s="18" t="s">
        <v>248</v>
      </c>
      <c r="F286" s="19" t="s">
        <v>5</v>
      </c>
      <c r="G286" s="20">
        <v>24.99</v>
      </c>
      <c r="H286" s="40" t="s">
        <v>230</v>
      </c>
      <c r="I286" s="46" t="s">
        <v>436</v>
      </c>
    </row>
    <row r="287" spans="1:9" ht="9" customHeight="1" x14ac:dyDescent="0.35">
      <c r="I287" s="46"/>
    </row>
    <row r="288" spans="1:9" ht="25.5" customHeight="1" x14ac:dyDescent="0.35">
      <c r="A288" s="4" t="s">
        <v>20</v>
      </c>
      <c r="B288" s="12">
        <v>9781526330901</v>
      </c>
      <c r="C288" s="13">
        <v>46119</v>
      </c>
      <c r="D288" s="18" t="s">
        <v>251</v>
      </c>
      <c r="E288" s="18" t="s">
        <v>248</v>
      </c>
      <c r="F288" s="19" t="s">
        <v>0</v>
      </c>
      <c r="G288" s="20">
        <v>34.99</v>
      </c>
      <c r="H288" s="40" t="s">
        <v>230</v>
      </c>
      <c r="I288" s="46" t="s">
        <v>437</v>
      </c>
    </row>
    <row r="289" spans="1:9" ht="9" customHeight="1" x14ac:dyDescent="0.35">
      <c r="I289" s="46"/>
    </row>
    <row r="290" spans="1:9" ht="37.5" customHeight="1" x14ac:dyDescent="0.35">
      <c r="A290" s="4" t="s">
        <v>20</v>
      </c>
      <c r="B290" s="12">
        <v>9781523535828</v>
      </c>
      <c r="C290" s="13">
        <v>46126</v>
      </c>
      <c r="D290" s="18" t="s">
        <v>252</v>
      </c>
      <c r="E290" s="18" t="s">
        <v>47</v>
      </c>
      <c r="F290" s="19" t="s">
        <v>5</v>
      </c>
      <c r="G290" s="20">
        <v>14.99</v>
      </c>
      <c r="H290" s="40" t="s">
        <v>48</v>
      </c>
      <c r="I290" s="46" t="s">
        <v>438</v>
      </c>
    </row>
    <row r="291" spans="1:9" ht="9" customHeight="1" x14ac:dyDescent="0.35">
      <c r="I291" s="46"/>
    </row>
    <row r="292" spans="1:9" ht="35.25" customHeight="1" x14ac:dyDescent="0.35">
      <c r="A292" s="4" t="s">
        <v>20</v>
      </c>
      <c r="B292" s="12">
        <v>9781523534968</v>
      </c>
      <c r="C292" s="13">
        <v>46126</v>
      </c>
      <c r="D292" s="18" t="s">
        <v>253</v>
      </c>
      <c r="E292" s="18" t="s">
        <v>47</v>
      </c>
      <c r="F292" s="19" t="s">
        <v>5</v>
      </c>
      <c r="G292" s="20">
        <v>14.99</v>
      </c>
      <c r="H292" s="40" t="s">
        <v>48</v>
      </c>
      <c r="I292" s="46" t="s">
        <v>439</v>
      </c>
    </row>
    <row r="293" spans="1:9" ht="9" customHeight="1" x14ac:dyDescent="0.35">
      <c r="I293" s="46"/>
    </row>
    <row r="294" spans="1:9" ht="25.5" customHeight="1" x14ac:dyDescent="0.35">
      <c r="A294" s="4" t="s">
        <v>20</v>
      </c>
      <c r="B294" s="12">
        <v>9781526329530</v>
      </c>
      <c r="C294" s="13">
        <v>46119</v>
      </c>
      <c r="D294" s="18" t="s">
        <v>254</v>
      </c>
      <c r="E294" s="18" t="s">
        <v>255</v>
      </c>
      <c r="F294" s="19" t="s">
        <v>5</v>
      </c>
      <c r="G294" s="20">
        <v>24.99</v>
      </c>
      <c r="H294" s="40" t="s">
        <v>230</v>
      </c>
      <c r="I294" s="46" t="s">
        <v>440</v>
      </c>
    </row>
    <row r="295" spans="1:9" ht="9" customHeight="1" x14ac:dyDescent="0.35">
      <c r="I295" s="46"/>
    </row>
    <row r="296" spans="1:9" ht="25.5" customHeight="1" x14ac:dyDescent="0.35">
      <c r="A296" s="4" t="s">
        <v>20</v>
      </c>
      <c r="B296" s="12">
        <v>9781526329516</v>
      </c>
      <c r="C296" s="13">
        <v>46119</v>
      </c>
      <c r="D296" s="18" t="s">
        <v>254</v>
      </c>
      <c r="E296" s="18" t="s">
        <v>255</v>
      </c>
      <c r="F296" s="19" t="s">
        <v>0</v>
      </c>
      <c r="G296" s="20">
        <v>34.99</v>
      </c>
      <c r="H296" s="40" t="s">
        <v>230</v>
      </c>
      <c r="I296" s="46" t="s">
        <v>441</v>
      </c>
    </row>
    <row r="297" spans="1:9" ht="9" customHeight="1" x14ac:dyDescent="0.35">
      <c r="I297" s="46"/>
    </row>
    <row r="298" spans="1:9" ht="25.5" customHeight="1" x14ac:dyDescent="0.35">
      <c r="A298" s="4" t="s">
        <v>20</v>
      </c>
      <c r="B298" s="12">
        <v>9781526329561</v>
      </c>
      <c r="C298" s="13">
        <v>46119</v>
      </c>
      <c r="D298" s="18" t="s">
        <v>256</v>
      </c>
      <c r="E298" s="18" t="s">
        <v>255</v>
      </c>
      <c r="F298" s="19" t="s">
        <v>5</v>
      </c>
      <c r="G298" s="20">
        <v>24.99</v>
      </c>
      <c r="H298" s="40" t="s">
        <v>230</v>
      </c>
      <c r="I298" s="46" t="s">
        <v>442</v>
      </c>
    </row>
    <row r="299" spans="1:9" ht="9" customHeight="1" x14ac:dyDescent="0.35">
      <c r="I299" s="46"/>
    </row>
    <row r="300" spans="1:9" ht="25.5" customHeight="1" x14ac:dyDescent="0.35">
      <c r="A300" s="4" t="s">
        <v>20</v>
      </c>
      <c r="B300" s="12">
        <v>9781526329547</v>
      </c>
      <c r="C300" s="13">
        <v>46119</v>
      </c>
      <c r="D300" s="18" t="s">
        <v>256</v>
      </c>
      <c r="E300" s="18" t="s">
        <v>255</v>
      </c>
      <c r="F300" s="19" t="s">
        <v>0</v>
      </c>
      <c r="G300" s="20">
        <v>34.99</v>
      </c>
      <c r="H300" s="40" t="s">
        <v>230</v>
      </c>
      <c r="I300" s="46" t="s">
        <v>443</v>
      </c>
    </row>
    <row r="301" spans="1:9" ht="9" customHeight="1" x14ac:dyDescent="0.35">
      <c r="I301" s="46"/>
    </row>
    <row r="302" spans="1:9" ht="25.5" customHeight="1" x14ac:dyDescent="0.35">
      <c r="A302" s="4" t="s">
        <v>20</v>
      </c>
      <c r="B302" s="12">
        <v>9781526329592</v>
      </c>
      <c r="C302" s="13">
        <v>46119</v>
      </c>
      <c r="D302" s="18" t="s">
        <v>257</v>
      </c>
      <c r="E302" s="18" t="s">
        <v>255</v>
      </c>
      <c r="F302" s="19" t="s">
        <v>5</v>
      </c>
      <c r="G302" s="20">
        <v>24.99</v>
      </c>
      <c r="H302" s="40" t="s">
        <v>230</v>
      </c>
      <c r="I302" s="46" t="s">
        <v>444</v>
      </c>
    </row>
    <row r="303" spans="1:9" ht="9" customHeight="1" x14ac:dyDescent="0.35">
      <c r="I303" s="46"/>
    </row>
    <row r="304" spans="1:9" ht="25.5" customHeight="1" x14ac:dyDescent="0.35">
      <c r="A304" s="4" t="s">
        <v>20</v>
      </c>
      <c r="B304" s="12">
        <v>9781526329578</v>
      </c>
      <c r="C304" s="13">
        <v>46119</v>
      </c>
      <c r="D304" s="18" t="s">
        <v>257</v>
      </c>
      <c r="E304" s="18" t="s">
        <v>255</v>
      </c>
      <c r="F304" s="19" t="s">
        <v>0</v>
      </c>
      <c r="G304" s="20">
        <v>34.99</v>
      </c>
      <c r="H304" s="40" t="s">
        <v>230</v>
      </c>
      <c r="I304" s="46" t="s">
        <v>445</v>
      </c>
    </row>
    <row r="305" spans="1:9" ht="9" customHeight="1" x14ac:dyDescent="0.35">
      <c r="I305" s="46"/>
    </row>
    <row r="306" spans="1:9" ht="25.5" customHeight="1" x14ac:dyDescent="0.35">
      <c r="A306" s="4" t="s">
        <v>20</v>
      </c>
      <c r="B306" s="23">
        <v>9780734423399</v>
      </c>
      <c r="C306" s="25">
        <v>46112</v>
      </c>
      <c r="D306" s="29" t="s">
        <v>258</v>
      </c>
      <c r="E306" s="18" t="s">
        <v>259</v>
      </c>
      <c r="F306" s="30" t="s">
        <v>0</v>
      </c>
      <c r="G306" s="36">
        <v>29.99</v>
      </c>
      <c r="H306" s="45" t="s">
        <v>302</v>
      </c>
      <c r="I306" s="46" t="s">
        <v>446</v>
      </c>
    </row>
    <row r="307" spans="1:9" ht="9" customHeight="1" x14ac:dyDescent="0.35">
      <c r="I307" s="46"/>
    </row>
    <row r="308" spans="1:9" ht="25.5" customHeight="1" x14ac:dyDescent="0.35">
      <c r="A308" s="4" t="s">
        <v>20</v>
      </c>
      <c r="B308" s="12">
        <v>9781526330833</v>
      </c>
      <c r="C308" s="13">
        <v>46119</v>
      </c>
      <c r="D308" s="18" t="s">
        <v>260</v>
      </c>
      <c r="E308" s="18" t="s">
        <v>261</v>
      </c>
      <c r="F308" s="19" t="s">
        <v>5</v>
      </c>
      <c r="G308" s="20">
        <v>24.99</v>
      </c>
      <c r="H308" s="40" t="s">
        <v>230</v>
      </c>
      <c r="I308" s="46" t="s">
        <v>447</v>
      </c>
    </row>
    <row r="309" spans="1:9" ht="9" customHeight="1" x14ac:dyDescent="0.35">
      <c r="I309" s="46"/>
    </row>
    <row r="310" spans="1:9" ht="25.5" customHeight="1" x14ac:dyDescent="0.35">
      <c r="A310" s="4" t="s">
        <v>20</v>
      </c>
      <c r="B310" s="12">
        <v>9781526330826</v>
      </c>
      <c r="C310" s="13">
        <v>46119</v>
      </c>
      <c r="D310" s="18" t="s">
        <v>260</v>
      </c>
      <c r="E310" s="18" t="s">
        <v>261</v>
      </c>
      <c r="F310" s="19" t="s">
        <v>0</v>
      </c>
      <c r="G310" s="20">
        <v>34.99</v>
      </c>
      <c r="H310" s="40" t="s">
        <v>230</v>
      </c>
      <c r="I310" s="46" t="s">
        <v>448</v>
      </c>
    </row>
    <row r="311" spans="1:9" ht="9" customHeight="1" x14ac:dyDescent="0.35">
      <c r="I311" s="46"/>
    </row>
    <row r="312" spans="1:9" ht="25.5" customHeight="1" x14ac:dyDescent="0.35">
      <c r="A312" s="4" t="s">
        <v>20</v>
      </c>
      <c r="B312" s="12">
        <v>9781526330857</v>
      </c>
      <c r="C312" s="13">
        <v>46119</v>
      </c>
      <c r="D312" s="18" t="s">
        <v>262</v>
      </c>
      <c r="E312" s="18" t="s">
        <v>261</v>
      </c>
      <c r="F312" s="19" t="s">
        <v>5</v>
      </c>
      <c r="G312" s="20">
        <v>24.99</v>
      </c>
      <c r="H312" s="40" t="s">
        <v>230</v>
      </c>
      <c r="I312" s="46" t="s">
        <v>449</v>
      </c>
    </row>
    <row r="313" spans="1:9" ht="9" customHeight="1" x14ac:dyDescent="0.35">
      <c r="I313" s="46"/>
    </row>
    <row r="314" spans="1:9" ht="25.5" customHeight="1" x14ac:dyDescent="0.35">
      <c r="A314" s="4" t="s">
        <v>20</v>
      </c>
      <c r="B314" s="12">
        <v>9781526330840</v>
      </c>
      <c r="C314" s="13">
        <v>46119</v>
      </c>
      <c r="D314" s="18" t="s">
        <v>262</v>
      </c>
      <c r="E314" s="18" t="s">
        <v>261</v>
      </c>
      <c r="F314" s="19" t="s">
        <v>0</v>
      </c>
      <c r="G314" s="20">
        <v>34.99</v>
      </c>
      <c r="H314" s="40" t="s">
        <v>230</v>
      </c>
      <c r="I314" s="46" t="s">
        <v>450</v>
      </c>
    </row>
    <row r="315" spans="1:9" ht="9" customHeight="1" x14ac:dyDescent="0.35">
      <c r="I315" s="46"/>
    </row>
    <row r="316" spans="1:9" ht="25.5" customHeight="1" x14ac:dyDescent="0.35">
      <c r="A316" s="4" t="s">
        <v>20</v>
      </c>
      <c r="B316" s="12">
        <v>9781445195643</v>
      </c>
      <c r="C316" s="13">
        <v>46119</v>
      </c>
      <c r="D316" s="18" t="s">
        <v>263</v>
      </c>
      <c r="E316" s="18" t="s">
        <v>264</v>
      </c>
      <c r="F316" s="19" t="s">
        <v>5</v>
      </c>
      <c r="G316" s="20">
        <v>24.99</v>
      </c>
      <c r="H316" s="40" t="s">
        <v>19</v>
      </c>
      <c r="I316" s="46" t="s">
        <v>451</v>
      </c>
    </row>
    <row r="317" spans="1:9" ht="9" customHeight="1" x14ac:dyDescent="0.35">
      <c r="I317" s="46"/>
    </row>
    <row r="318" spans="1:9" ht="25.5" customHeight="1" x14ac:dyDescent="0.35">
      <c r="A318" s="4" t="s">
        <v>20</v>
      </c>
      <c r="B318" s="12">
        <v>9781445195278</v>
      </c>
      <c r="C318" s="13">
        <v>46119</v>
      </c>
      <c r="D318" s="18" t="s">
        <v>263</v>
      </c>
      <c r="E318" s="18" t="s">
        <v>264</v>
      </c>
      <c r="F318" s="19" t="s">
        <v>0</v>
      </c>
      <c r="G318" s="20">
        <v>34.99</v>
      </c>
      <c r="H318" s="40" t="s">
        <v>19</v>
      </c>
      <c r="I318" s="46" t="s">
        <v>452</v>
      </c>
    </row>
    <row r="319" spans="1:9" ht="9" customHeight="1" x14ac:dyDescent="0.35">
      <c r="I319" s="46"/>
    </row>
    <row r="320" spans="1:9" ht="25.5" customHeight="1" x14ac:dyDescent="0.35">
      <c r="A320" s="4" t="s">
        <v>20</v>
      </c>
      <c r="B320" s="12">
        <v>9781526324177</v>
      </c>
      <c r="C320" s="13">
        <v>46119</v>
      </c>
      <c r="D320" s="18" t="s">
        <v>265</v>
      </c>
      <c r="E320" s="18" t="s">
        <v>266</v>
      </c>
      <c r="F320" s="19" t="s">
        <v>5</v>
      </c>
      <c r="G320" s="20">
        <v>24.99</v>
      </c>
      <c r="H320" s="40" t="s">
        <v>230</v>
      </c>
      <c r="I320" s="46" t="s">
        <v>453</v>
      </c>
    </row>
    <row r="321" spans="1:9" ht="9" customHeight="1" x14ac:dyDescent="0.35">
      <c r="I321" s="46"/>
    </row>
    <row r="322" spans="1:9" ht="25.5" customHeight="1" x14ac:dyDescent="0.35">
      <c r="A322" s="4" t="s">
        <v>20</v>
      </c>
      <c r="B322" s="12">
        <v>9781526324184</v>
      </c>
      <c r="C322" s="13">
        <v>46119</v>
      </c>
      <c r="D322" s="18" t="s">
        <v>265</v>
      </c>
      <c r="E322" s="18" t="s">
        <v>266</v>
      </c>
      <c r="F322" s="19" t="s">
        <v>0</v>
      </c>
      <c r="G322" s="20">
        <v>34.99</v>
      </c>
      <c r="H322" s="40" t="s">
        <v>230</v>
      </c>
      <c r="I322" s="46" t="s">
        <v>454</v>
      </c>
    </row>
    <row r="323" spans="1:9" ht="9" customHeight="1" x14ac:dyDescent="0.35">
      <c r="I323" s="46"/>
    </row>
    <row r="324" spans="1:9" ht="25.5" customHeight="1" x14ac:dyDescent="0.35">
      <c r="A324" s="4" t="s">
        <v>20</v>
      </c>
      <c r="B324" s="12">
        <v>9781526324061</v>
      </c>
      <c r="C324" s="13">
        <v>46119</v>
      </c>
      <c r="D324" s="18" t="s">
        <v>267</v>
      </c>
      <c r="E324" s="18" t="s">
        <v>266</v>
      </c>
      <c r="F324" s="19" t="s">
        <v>5</v>
      </c>
      <c r="G324" s="20">
        <v>24.99</v>
      </c>
      <c r="H324" s="40" t="s">
        <v>230</v>
      </c>
      <c r="I324" s="46" t="s">
        <v>455</v>
      </c>
    </row>
    <row r="325" spans="1:9" ht="9" customHeight="1" x14ac:dyDescent="0.35">
      <c r="I325" s="46"/>
    </row>
    <row r="326" spans="1:9" ht="25.5" customHeight="1" x14ac:dyDescent="0.35">
      <c r="A326" s="4" t="s">
        <v>20</v>
      </c>
      <c r="B326" s="12">
        <v>9781526324054</v>
      </c>
      <c r="C326" s="13">
        <v>46119</v>
      </c>
      <c r="D326" s="18" t="s">
        <v>267</v>
      </c>
      <c r="E326" s="18" t="s">
        <v>266</v>
      </c>
      <c r="F326" s="19" t="s">
        <v>0</v>
      </c>
      <c r="G326" s="20">
        <v>34.99</v>
      </c>
      <c r="H326" s="40" t="s">
        <v>230</v>
      </c>
      <c r="I326" s="46" t="s">
        <v>456</v>
      </c>
    </row>
    <row r="327" spans="1:9" ht="9" customHeight="1" x14ac:dyDescent="0.35">
      <c r="I327" s="46"/>
    </row>
    <row r="328" spans="1:9" ht="25.5" customHeight="1" x14ac:dyDescent="0.35">
      <c r="A328" s="4" t="s">
        <v>20</v>
      </c>
      <c r="B328" s="12">
        <v>9781445197081</v>
      </c>
      <c r="C328" s="13">
        <v>46119</v>
      </c>
      <c r="D328" s="18" t="s">
        <v>268</v>
      </c>
      <c r="E328" s="18" t="s">
        <v>30</v>
      </c>
      <c r="F328" s="19" t="s">
        <v>0</v>
      </c>
      <c r="G328" s="20">
        <v>29.99</v>
      </c>
      <c r="H328" s="40" t="s">
        <v>19</v>
      </c>
      <c r="I328" s="46" t="s">
        <v>457</v>
      </c>
    </row>
    <row r="329" spans="1:9" ht="9" customHeight="1" x14ac:dyDescent="0.35">
      <c r="I329" s="46"/>
    </row>
    <row r="330" spans="1:9" ht="35.25" customHeight="1" x14ac:dyDescent="0.35">
      <c r="A330" s="4" t="s">
        <v>20</v>
      </c>
      <c r="B330" s="12">
        <v>9781445196930</v>
      </c>
      <c r="C330" s="13">
        <v>46119</v>
      </c>
      <c r="D330" s="18" t="s">
        <v>269</v>
      </c>
      <c r="E330" s="18" t="s">
        <v>30</v>
      </c>
      <c r="F330" s="19" t="s">
        <v>5</v>
      </c>
      <c r="G330" s="20">
        <v>19.989999999999998</v>
      </c>
      <c r="H330" s="40" t="s">
        <v>19</v>
      </c>
      <c r="I330" s="46" t="s">
        <v>458</v>
      </c>
    </row>
    <row r="331" spans="1:9" ht="9" customHeight="1" x14ac:dyDescent="0.35">
      <c r="I331" s="46"/>
    </row>
    <row r="332" spans="1:9" ht="36" customHeight="1" x14ac:dyDescent="0.35">
      <c r="A332" s="4" t="s">
        <v>20</v>
      </c>
      <c r="B332" s="12">
        <v>9781445197302</v>
      </c>
      <c r="C332" s="13">
        <v>46119</v>
      </c>
      <c r="D332" s="18" t="s">
        <v>270</v>
      </c>
      <c r="E332" s="18" t="s">
        <v>30</v>
      </c>
      <c r="F332" s="19" t="s">
        <v>5</v>
      </c>
      <c r="G332" s="20">
        <v>19.989999999999998</v>
      </c>
      <c r="H332" s="40" t="s">
        <v>19</v>
      </c>
      <c r="I332" s="46" t="s">
        <v>459</v>
      </c>
    </row>
    <row r="333" spans="1:9" ht="9" customHeight="1" x14ac:dyDescent="0.35">
      <c r="I333" s="46"/>
    </row>
    <row r="334" spans="1:9" ht="33.75" customHeight="1" x14ac:dyDescent="0.35">
      <c r="A334" s="4" t="s">
        <v>20</v>
      </c>
      <c r="B334" s="12">
        <v>9781445197296</v>
      </c>
      <c r="C334" s="13">
        <v>46119</v>
      </c>
      <c r="D334" s="18" t="s">
        <v>270</v>
      </c>
      <c r="E334" s="18" t="s">
        <v>30</v>
      </c>
      <c r="F334" s="19" t="s">
        <v>0</v>
      </c>
      <c r="G334" s="20">
        <v>29.99</v>
      </c>
      <c r="H334" s="40" t="s">
        <v>19</v>
      </c>
      <c r="I334" s="46" t="s">
        <v>460</v>
      </c>
    </row>
    <row r="335" spans="1:9" ht="9" customHeight="1" x14ac:dyDescent="0.35">
      <c r="I335" s="46"/>
    </row>
    <row r="336" spans="1:9" ht="32.25" customHeight="1" x14ac:dyDescent="0.35">
      <c r="A336" s="4" t="s">
        <v>20</v>
      </c>
      <c r="B336" s="12">
        <v>9781445197098</v>
      </c>
      <c r="C336" s="13">
        <v>46119</v>
      </c>
      <c r="D336" s="18" t="s">
        <v>271</v>
      </c>
      <c r="E336" s="18" t="s">
        <v>30</v>
      </c>
      <c r="F336" s="19" t="s">
        <v>5</v>
      </c>
      <c r="G336" s="20">
        <v>19.989999999999998</v>
      </c>
      <c r="H336" s="40" t="s">
        <v>19</v>
      </c>
      <c r="I336" s="46" t="s">
        <v>461</v>
      </c>
    </row>
    <row r="337" spans="1:9" ht="9" customHeight="1" x14ac:dyDescent="0.35">
      <c r="I337" s="46"/>
    </row>
    <row r="338" spans="1:9" ht="31.5" customHeight="1" x14ac:dyDescent="0.35">
      <c r="A338" s="4" t="s">
        <v>20</v>
      </c>
      <c r="B338" s="12">
        <v>9781445197128</v>
      </c>
      <c r="C338" s="13">
        <v>46119</v>
      </c>
      <c r="D338" s="18" t="s">
        <v>272</v>
      </c>
      <c r="E338" s="18" t="s">
        <v>30</v>
      </c>
      <c r="F338" s="19" t="s">
        <v>5</v>
      </c>
      <c r="G338" s="20">
        <v>19.989999999999998</v>
      </c>
      <c r="H338" s="40" t="s">
        <v>19</v>
      </c>
      <c r="I338" s="46" t="s">
        <v>462</v>
      </c>
    </row>
    <row r="339" spans="1:9" ht="9" customHeight="1" x14ac:dyDescent="0.35">
      <c r="I339" s="46"/>
    </row>
    <row r="340" spans="1:9" ht="35.25" customHeight="1" x14ac:dyDescent="0.35">
      <c r="A340" s="4" t="s">
        <v>20</v>
      </c>
      <c r="B340" s="12">
        <v>9781445197111</v>
      </c>
      <c r="C340" s="13">
        <v>46119</v>
      </c>
      <c r="D340" s="18" t="s">
        <v>272</v>
      </c>
      <c r="E340" s="18" t="s">
        <v>30</v>
      </c>
      <c r="F340" s="19" t="s">
        <v>0</v>
      </c>
      <c r="G340" s="20">
        <v>29.99</v>
      </c>
      <c r="H340" s="40" t="s">
        <v>19</v>
      </c>
      <c r="I340" s="46" t="s">
        <v>463</v>
      </c>
    </row>
    <row r="341" spans="1:9" ht="9" customHeight="1" x14ac:dyDescent="0.35">
      <c r="I341" s="46"/>
    </row>
    <row r="342" spans="1:9" ht="25.5" customHeight="1" x14ac:dyDescent="0.35">
      <c r="A342" s="4" t="s">
        <v>20</v>
      </c>
      <c r="B342" s="12">
        <v>9781526329707</v>
      </c>
      <c r="C342" s="13">
        <v>46119</v>
      </c>
      <c r="D342" s="18" t="s">
        <v>273</v>
      </c>
      <c r="E342" s="18" t="s">
        <v>274</v>
      </c>
      <c r="F342" s="19" t="s">
        <v>5</v>
      </c>
      <c r="G342" s="20">
        <v>24.99</v>
      </c>
      <c r="H342" s="40" t="s">
        <v>230</v>
      </c>
      <c r="I342" s="46" t="s">
        <v>464</v>
      </c>
    </row>
    <row r="343" spans="1:9" ht="9" customHeight="1" x14ac:dyDescent="0.35">
      <c r="I343" s="46"/>
    </row>
    <row r="344" spans="1:9" ht="25.5" customHeight="1" x14ac:dyDescent="0.35">
      <c r="A344" s="4" t="s">
        <v>20</v>
      </c>
      <c r="B344" s="12">
        <v>9781526329691</v>
      </c>
      <c r="C344" s="13">
        <v>46119</v>
      </c>
      <c r="D344" s="18" t="s">
        <v>273</v>
      </c>
      <c r="E344" s="18" t="s">
        <v>274</v>
      </c>
      <c r="F344" s="19" t="s">
        <v>0</v>
      </c>
      <c r="G344" s="20">
        <v>34.99</v>
      </c>
      <c r="H344" s="40" t="s">
        <v>230</v>
      </c>
      <c r="I344" s="46" t="s">
        <v>465</v>
      </c>
    </row>
    <row r="345" spans="1:9" ht="9" customHeight="1" x14ac:dyDescent="0.35">
      <c r="I345" s="46"/>
    </row>
    <row r="346" spans="1:9" ht="25.5" customHeight="1" x14ac:dyDescent="0.35">
      <c r="A346" s="4" t="s">
        <v>20</v>
      </c>
      <c r="B346" s="12">
        <v>9781526329721</v>
      </c>
      <c r="C346" s="13">
        <v>46119</v>
      </c>
      <c r="D346" s="18" t="s">
        <v>275</v>
      </c>
      <c r="E346" s="18" t="s">
        <v>274</v>
      </c>
      <c r="F346" s="19" t="s">
        <v>5</v>
      </c>
      <c r="G346" s="20">
        <v>24.99</v>
      </c>
      <c r="H346" s="40" t="s">
        <v>230</v>
      </c>
      <c r="I346" s="46" t="s">
        <v>466</v>
      </c>
    </row>
    <row r="347" spans="1:9" ht="9" customHeight="1" x14ac:dyDescent="0.35">
      <c r="I347" s="46"/>
    </row>
    <row r="348" spans="1:9" ht="25.5" customHeight="1" x14ac:dyDescent="0.35">
      <c r="A348" s="4" t="s">
        <v>20</v>
      </c>
      <c r="B348" s="12">
        <v>9781526329714</v>
      </c>
      <c r="C348" s="13">
        <v>46119</v>
      </c>
      <c r="D348" s="18" t="s">
        <v>275</v>
      </c>
      <c r="E348" s="18" t="s">
        <v>274</v>
      </c>
      <c r="F348" s="19" t="s">
        <v>0</v>
      </c>
      <c r="G348" s="20">
        <v>34.99</v>
      </c>
      <c r="H348" s="40" t="s">
        <v>230</v>
      </c>
      <c r="I348" s="46" t="s">
        <v>467</v>
      </c>
    </row>
    <row r="349" spans="1:9" ht="9" customHeight="1" x14ac:dyDescent="0.35">
      <c r="I349" s="46"/>
    </row>
    <row r="350" spans="1:9" ht="25.5" customHeight="1" x14ac:dyDescent="0.35">
      <c r="A350" s="4" t="s">
        <v>20</v>
      </c>
      <c r="B350" s="12">
        <v>9781526329240</v>
      </c>
      <c r="C350" s="13">
        <v>46119</v>
      </c>
      <c r="D350" s="18" t="s">
        <v>276</v>
      </c>
      <c r="E350" s="18" t="s">
        <v>264</v>
      </c>
      <c r="F350" s="19" t="s">
        <v>5</v>
      </c>
      <c r="G350" s="20">
        <v>24.99</v>
      </c>
      <c r="H350" s="40" t="s">
        <v>230</v>
      </c>
      <c r="I350" s="46" t="s">
        <v>468</v>
      </c>
    </row>
    <row r="351" spans="1:9" ht="9" customHeight="1" x14ac:dyDescent="0.35">
      <c r="I351" s="46"/>
    </row>
    <row r="352" spans="1:9" ht="25.5" customHeight="1" x14ac:dyDescent="0.35">
      <c r="A352" s="4" t="s">
        <v>20</v>
      </c>
      <c r="B352" s="12">
        <v>9781526329226</v>
      </c>
      <c r="C352" s="13">
        <v>46119</v>
      </c>
      <c r="D352" s="18" t="s">
        <v>276</v>
      </c>
      <c r="E352" s="18" t="s">
        <v>264</v>
      </c>
      <c r="F352" s="19" t="s">
        <v>0</v>
      </c>
      <c r="G352" s="20">
        <v>34.99</v>
      </c>
      <c r="H352" s="40" t="s">
        <v>230</v>
      </c>
      <c r="I352" s="46" t="s">
        <v>469</v>
      </c>
    </row>
    <row r="353" spans="1:9" ht="9" customHeight="1" x14ac:dyDescent="0.35">
      <c r="I353" s="46"/>
    </row>
    <row r="354" spans="1:9" ht="25.5" customHeight="1" x14ac:dyDescent="0.35">
      <c r="A354" s="4" t="s">
        <v>20</v>
      </c>
      <c r="B354" s="12">
        <v>9781526329219</v>
      </c>
      <c r="C354" s="13">
        <v>46119</v>
      </c>
      <c r="D354" s="18" t="s">
        <v>277</v>
      </c>
      <c r="E354" s="18" t="s">
        <v>264</v>
      </c>
      <c r="F354" s="19" t="s">
        <v>5</v>
      </c>
      <c r="G354" s="20">
        <v>24.99</v>
      </c>
      <c r="H354" s="40" t="s">
        <v>230</v>
      </c>
      <c r="I354" s="46" t="s">
        <v>470</v>
      </c>
    </row>
    <row r="355" spans="1:9" ht="9" customHeight="1" x14ac:dyDescent="0.35">
      <c r="I355" s="46"/>
    </row>
    <row r="356" spans="1:9" ht="25.5" customHeight="1" x14ac:dyDescent="0.35">
      <c r="A356" s="4" t="s">
        <v>20</v>
      </c>
      <c r="B356" s="12">
        <v>9781526329196</v>
      </c>
      <c r="C356" s="13">
        <v>46119</v>
      </c>
      <c r="D356" s="18" t="s">
        <v>277</v>
      </c>
      <c r="E356" s="18" t="s">
        <v>264</v>
      </c>
      <c r="F356" s="19" t="s">
        <v>0</v>
      </c>
      <c r="G356" s="20">
        <v>34.99</v>
      </c>
      <c r="H356" s="40" t="s">
        <v>230</v>
      </c>
      <c r="I356" s="46" t="s">
        <v>471</v>
      </c>
    </row>
    <row r="357" spans="1:9" ht="9" customHeight="1" x14ac:dyDescent="0.35">
      <c r="I357" s="46"/>
    </row>
    <row r="358" spans="1:9" ht="25.5" customHeight="1" x14ac:dyDescent="0.35">
      <c r="A358" s="4" t="s">
        <v>20</v>
      </c>
      <c r="B358" s="12">
        <v>9781445195599</v>
      </c>
      <c r="C358" s="13">
        <v>46119</v>
      </c>
      <c r="D358" s="18" t="s">
        <v>278</v>
      </c>
      <c r="E358" s="18" t="s">
        <v>279</v>
      </c>
      <c r="F358" s="19" t="s">
        <v>5</v>
      </c>
      <c r="G358" s="20">
        <v>24.99</v>
      </c>
      <c r="H358" s="40" t="s">
        <v>19</v>
      </c>
      <c r="I358" s="46" t="s">
        <v>472</v>
      </c>
    </row>
    <row r="359" spans="1:9" ht="9" customHeight="1" x14ac:dyDescent="0.35">
      <c r="I359" s="46"/>
    </row>
    <row r="360" spans="1:9" ht="25.5" customHeight="1" x14ac:dyDescent="0.35">
      <c r="A360" s="4" t="s">
        <v>20</v>
      </c>
      <c r="B360" s="12">
        <v>9781445195582</v>
      </c>
      <c r="C360" s="13">
        <v>46119</v>
      </c>
      <c r="D360" s="18" t="s">
        <v>278</v>
      </c>
      <c r="E360" s="18" t="s">
        <v>279</v>
      </c>
      <c r="F360" s="19" t="s">
        <v>0</v>
      </c>
      <c r="G360" s="20">
        <v>39.99</v>
      </c>
      <c r="H360" s="40" t="s">
        <v>19</v>
      </c>
      <c r="I360" s="46" t="s">
        <v>473</v>
      </c>
    </row>
    <row r="361" spans="1:9" ht="9" customHeight="1" x14ac:dyDescent="0.35">
      <c r="I361" s="46"/>
    </row>
    <row r="362" spans="1:9" ht="25.5" customHeight="1" x14ac:dyDescent="0.35">
      <c r="A362" s="4" t="s">
        <v>20</v>
      </c>
      <c r="B362" s="12">
        <v>9781526329066</v>
      </c>
      <c r="C362" s="13">
        <v>46119</v>
      </c>
      <c r="D362" s="18" t="s">
        <v>280</v>
      </c>
      <c r="E362" s="18" t="s">
        <v>281</v>
      </c>
      <c r="F362" s="19" t="s">
        <v>5</v>
      </c>
      <c r="G362" s="20">
        <v>24.99</v>
      </c>
      <c r="H362" s="40" t="s">
        <v>230</v>
      </c>
      <c r="I362" s="46" t="s">
        <v>474</v>
      </c>
    </row>
    <row r="363" spans="1:9" ht="9" customHeight="1" x14ac:dyDescent="0.35">
      <c r="I363" s="46"/>
    </row>
    <row r="364" spans="1:9" ht="25.5" customHeight="1" x14ac:dyDescent="0.35">
      <c r="A364" s="4" t="s">
        <v>20</v>
      </c>
      <c r="B364" s="12">
        <v>9781526329042</v>
      </c>
      <c r="C364" s="13">
        <v>46119</v>
      </c>
      <c r="D364" s="18" t="s">
        <v>280</v>
      </c>
      <c r="E364" s="18" t="s">
        <v>281</v>
      </c>
      <c r="F364" s="19" t="s">
        <v>0</v>
      </c>
      <c r="G364" s="20">
        <v>34.99</v>
      </c>
      <c r="H364" s="40" t="s">
        <v>230</v>
      </c>
      <c r="I364" s="46" t="s">
        <v>475</v>
      </c>
    </row>
    <row r="365" spans="1:9" ht="9" customHeight="1" x14ac:dyDescent="0.35">
      <c r="I365" s="46"/>
    </row>
    <row r="366" spans="1:9" ht="25.5" customHeight="1" x14ac:dyDescent="0.35">
      <c r="A366" s="4" t="s">
        <v>20</v>
      </c>
      <c r="B366" s="12">
        <v>9781526329028</v>
      </c>
      <c r="C366" s="13">
        <v>46119</v>
      </c>
      <c r="D366" s="18" t="s">
        <v>282</v>
      </c>
      <c r="E366" s="18" t="s">
        <v>281</v>
      </c>
      <c r="F366" s="19" t="s">
        <v>5</v>
      </c>
      <c r="G366" s="20">
        <v>24.99</v>
      </c>
      <c r="H366" s="40" t="s">
        <v>230</v>
      </c>
      <c r="I366" s="46" t="s">
        <v>476</v>
      </c>
    </row>
    <row r="367" spans="1:9" ht="9" customHeight="1" x14ac:dyDescent="0.35">
      <c r="I367" s="46"/>
    </row>
    <row r="368" spans="1:9" ht="25.5" customHeight="1" x14ac:dyDescent="0.35">
      <c r="A368" s="4" t="s">
        <v>20</v>
      </c>
      <c r="B368" s="12">
        <v>9781526329011</v>
      </c>
      <c r="C368" s="13">
        <v>46119</v>
      </c>
      <c r="D368" s="18" t="s">
        <v>282</v>
      </c>
      <c r="E368" s="18" t="s">
        <v>281</v>
      </c>
      <c r="F368" s="19" t="s">
        <v>0</v>
      </c>
      <c r="G368" s="20">
        <v>34.99</v>
      </c>
      <c r="H368" s="40" t="s">
        <v>230</v>
      </c>
      <c r="I368" s="46" t="s">
        <v>477</v>
      </c>
    </row>
    <row r="369" spans="1:9" ht="9" customHeight="1" x14ac:dyDescent="0.35">
      <c r="I369" s="46"/>
    </row>
    <row r="370" spans="1:9" ht="25.5" customHeight="1" x14ac:dyDescent="0.35">
      <c r="A370" s="4" t="s">
        <v>20</v>
      </c>
      <c r="B370" s="12">
        <v>9781445190600</v>
      </c>
      <c r="C370" s="13">
        <v>46119</v>
      </c>
      <c r="D370" s="18" t="s">
        <v>283</v>
      </c>
      <c r="E370" s="18" t="s">
        <v>49</v>
      </c>
      <c r="F370" s="19" t="s">
        <v>5</v>
      </c>
      <c r="G370" s="20">
        <v>24.99</v>
      </c>
      <c r="H370" s="40" t="s">
        <v>19</v>
      </c>
      <c r="I370" s="46" t="s">
        <v>478</v>
      </c>
    </row>
    <row r="371" spans="1:9" ht="9" customHeight="1" x14ac:dyDescent="0.35">
      <c r="I371" s="46"/>
    </row>
    <row r="372" spans="1:9" ht="25.5" customHeight="1" x14ac:dyDescent="0.35">
      <c r="A372" s="4" t="s">
        <v>20</v>
      </c>
      <c r="B372" s="12">
        <v>9781445190587</v>
      </c>
      <c r="C372" s="13">
        <v>46119</v>
      </c>
      <c r="D372" s="18" t="s">
        <v>283</v>
      </c>
      <c r="E372" s="18" t="s">
        <v>49</v>
      </c>
      <c r="F372" s="19" t="s">
        <v>0</v>
      </c>
      <c r="G372" s="20">
        <v>34.99</v>
      </c>
      <c r="H372" s="40" t="s">
        <v>19</v>
      </c>
      <c r="I372" s="46" t="s">
        <v>479</v>
      </c>
    </row>
    <row r="373" spans="1:9" ht="9" customHeight="1" x14ac:dyDescent="0.35">
      <c r="I373" s="46"/>
    </row>
    <row r="374" spans="1:9" ht="25.5" customHeight="1" x14ac:dyDescent="0.35">
      <c r="A374" s="4" t="s">
        <v>20</v>
      </c>
      <c r="B374" s="12">
        <v>9781839553257</v>
      </c>
      <c r="C374" s="13">
        <v>46119</v>
      </c>
      <c r="D374" s="18" t="s">
        <v>284</v>
      </c>
      <c r="E374" s="18" t="s">
        <v>285</v>
      </c>
      <c r="F374" s="19" t="s">
        <v>0</v>
      </c>
      <c r="G374" s="20">
        <v>27.99</v>
      </c>
      <c r="H374" s="40" t="s">
        <v>305</v>
      </c>
      <c r="I374" s="46" t="s">
        <v>480</v>
      </c>
    </row>
    <row r="375" spans="1:9" ht="9" customHeight="1" x14ac:dyDescent="0.35">
      <c r="I375" s="46"/>
    </row>
    <row r="376" spans="1:9" ht="25.5" customHeight="1" x14ac:dyDescent="0.35">
      <c r="A376" s="4" t="s">
        <v>20</v>
      </c>
      <c r="B376" s="12">
        <v>9780316380850</v>
      </c>
      <c r="C376" s="13">
        <v>46126</v>
      </c>
      <c r="D376" s="18" t="s">
        <v>286</v>
      </c>
      <c r="E376" s="18" t="s">
        <v>287</v>
      </c>
      <c r="F376" s="19" t="s">
        <v>5</v>
      </c>
      <c r="G376" s="20">
        <v>24.99</v>
      </c>
      <c r="H376" s="40" t="s">
        <v>21</v>
      </c>
      <c r="I376" s="46" t="s">
        <v>481</v>
      </c>
    </row>
    <row r="377" spans="1:9" ht="9" customHeight="1" x14ac:dyDescent="0.35">
      <c r="I377" s="46"/>
    </row>
    <row r="378" spans="1:9" ht="25.5" customHeight="1" x14ac:dyDescent="0.35">
      <c r="A378" s="4" t="s">
        <v>20</v>
      </c>
      <c r="B378" s="12">
        <v>9780316594059</v>
      </c>
      <c r="C378" s="13">
        <v>46112</v>
      </c>
      <c r="D378" s="18" t="s">
        <v>288</v>
      </c>
      <c r="E378" s="18" t="s">
        <v>289</v>
      </c>
      <c r="F378" s="19" t="s">
        <v>5</v>
      </c>
      <c r="G378" s="20">
        <v>34.99</v>
      </c>
      <c r="H378" s="40" t="s">
        <v>21</v>
      </c>
      <c r="I378" s="46" t="s">
        <v>482</v>
      </c>
    </row>
    <row r="379" spans="1:9" ht="9" customHeight="1" x14ac:dyDescent="0.35">
      <c r="I379" s="46"/>
    </row>
    <row r="380" spans="1:9" ht="25.5" customHeight="1" x14ac:dyDescent="0.35">
      <c r="A380" s="4" t="s">
        <v>20</v>
      </c>
      <c r="B380" s="12">
        <v>9798897080069</v>
      </c>
      <c r="C380" s="13">
        <v>46126</v>
      </c>
      <c r="D380" s="18" t="s">
        <v>290</v>
      </c>
      <c r="E380" s="18" t="s">
        <v>291</v>
      </c>
      <c r="F380" s="19" t="s">
        <v>5</v>
      </c>
      <c r="G380" s="20">
        <v>19.989999999999998</v>
      </c>
      <c r="H380" s="40" t="s">
        <v>31</v>
      </c>
      <c r="I380" s="46" t="s">
        <v>483</v>
      </c>
    </row>
    <row r="381" spans="1:9" ht="9" customHeight="1" x14ac:dyDescent="0.35">
      <c r="I381" s="46"/>
    </row>
    <row r="382" spans="1:9" ht="25.5" customHeight="1" x14ac:dyDescent="0.35">
      <c r="A382" s="4" t="s">
        <v>20</v>
      </c>
      <c r="B382" s="12">
        <v>9781526330109</v>
      </c>
      <c r="C382" s="13">
        <v>46119</v>
      </c>
      <c r="D382" s="18" t="s">
        <v>292</v>
      </c>
      <c r="E382" s="18" t="s">
        <v>293</v>
      </c>
      <c r="F382" s="19" t="s">
        <v>5</v>
      </c>
      <c r="G382" s="20">
        <v>24.99</v>
      </c>
      <c r="H382" s="40" t="s">
        <v>230</v>
      </c>
      <c r="I382" s="46" t="s">
        <v>484</v>
      </c>
    </row>
    <row r="383" spans="1:9" ht="9" customHeight="1" x14ac:dyDescent="0.35">
      <c r="I383" s="46"/>
    </row>
    <row r="384" spans="1:9" ht="25.5" customHeight="1" x14ac:dyDescent="0.35">
      <c r="A384" s="4" t="s">
        <v>20</v>
      </c>
      <c r="B384" s="12">
        <v>9781526330079</v>
      </c>
      <c r="C384" s="13">
        <v>46119</v>
      </c>
      <c r="D384" s="18" t="s">
        <v>292</v>
      </c>
      <c r="E384" s="18" t="s">
        <v>293</v>
      </c>
      <c r="F384" s="19" t="s">
        <v>0</v>
      </c>
      <c r="G384" s="20">
        <v>34.99</v>
      </c>
      <c r="H384" s="40" t="s">
        <v>230</v>
      </c>
      <c r="I384" s="46" t="s">
        <v>485</v>
      </c>
    </row>
    <row r="385" spans="1:9" ht="9" customHeight="1" x14ac:dyDescent="0.35">
      <c r="I385" s="46"/>
    </row>
    <row r="386" spans="1:9" ht="25.5" customHeight="1" x14ac:dyDescent="0.35">
      <c r="A386" s="4" t="s">
        <v>20</v>
      </c>
      <c r="B386" s="12">
        <v>9781526330093</v>
      </c>
      <c r="C386" s="13">
        <v>46119</v>
      </c>
      <c r="D386" s="18" t="s">
        <v>294</v>
      </c>
      <c r="E386" s="18" t="s">
        <v>293</v>
      </c>
      <c r="F386" s="19" t="s">
        <v>5</v>
      </c>
      <c r="G386" s="20">
        <v>24.99</v>
      </c>
      <c r="H386" s="40" t="s">
        <v>230</v>
      </c>
      <c r="I386" s="46" t="s">
        <v>486</v>
      </c>
    </row>
    <row r="387" spans="1:9" ht="9" customHeight="1" x14ac:dyDescent="0.35">
      <c r="I387" s="46"/>
    </row>
    <row r="388" spans="1:9" ht="25.5" customHeight="1" x14ac:dyDescent="0.35">
      <c r="A388" s="4" t="s">
        <v>20</v>
      </c>
      <c r="B388" s="12">
        <v>9781526330086</v>
      </c>
      <c r="C388" s="13">
        <v>46119</v>
      </c>
      <c r="D388" s="18" t="s">
        <v>294</v>
      </c>
      <c r="E388" s="18" t="s">
        <v>293</v>
      </c>
      <c r="F388" s="19" t="s">
        <v>0</v>
      </c>
      <c r="G388" s="20">
        <v>34.99</v>
      </c>
      <c r="H388" s="40" t="s">
        <v>230</v>
      </c>
      <c r="I388" s="46" t="s">
        <v>487</v>
      </c>
    </row>
    <row r="389" spans="1:9" ht="9" customHeight="1" x14ac:dyDescent="0.35">
      <c r="I389" s="46"/>
    </row>
    <row r="390" spans="1:9" ht="25.5" customHeight="1" x14ac:dyDescent="0.35">
      <c r="A390" s="4" t="s">
        <v>20</v>
      </c>
      <c r="B390" s="12">
        <v>9781526328076</v>
      </c>
      <c r="C390" s="13">
        <v>46119</v>
      </c>
      <c r="D390" s="18" t="s">
        <v>295</v>
      </c>
      <c r="E390" s="18" t="s">
        <v>306</v>
      </c>
      <c r="F390" s="19" t="s">
        <v>5</v>
      </c>
      <c r="G390" s="20">
        <v>29.99</v>
      </c>
      <c r="H390" s="40" t="s">
        <v>230</v>
      </c>
      <c r="I390" s="46" t="s">
        <v>488</v>
      </c>
    </row>
    <row r="391" spans="1:9" ht="9" customHeight="1" x14ac:dyDescent="0.35">
      <c r="I391" s="46"/>
    </row>
    <row r="392" spans="1:9" ht="25.5" customHeight="1" x14ac:dyDescent="0.35">
      <c r="A392" s="4" t="s">
        <v>20</v>
      </c>
      <c r="B392" s="12">
        <v>9781526328052</v>
      </c>
      <c r="C392" s="13">
        <v>46119</v>
      </c>
      <c r="D392" s="18" t="s">
        <v>295</v>
      </c>
      <c r="E392" s="18" t="s">
        <v>306</v>
      </c>
      <c r="F392" s="19" t="s">
        <v>0</v>
      </c>
      <c r="G392" s="20">
        <v>39.99</v>
      </c>
      <c r="H392" s="40" t="s">
        <v>230</v>
      </c>
      <c r="I392" s="46" t="s">
        <v>489</v>
      </c>
    </row>
    <row r="393" spans="1:9" ht="9" customHeight="1" x14ac:dyDescent="0.35">
      <c r="I393" s="46"/>
    </row>
    <row r="394" spans="1:9" ht="9" customHeight="1" x14ac:dyDescent="0.35">
      <c r="I394" s="46"/>
    </row>
    <row r="395" spans="1:9" ht="9" customHeight="1" x14ac:dyDescent="0.35">
      <c r="I395" s="46"/>
    </row>
  </sheetData>
  <autoFilter ref="A16:I393" xr:uid="{77FBCBE1-FA4B-4952-8B27-1815EABD7972}"/>
  <mergeCells count="2">
    <mergeCell ref="A2:I2"/>
    <mergeCell ref="A13:I15"/>
  </mergeCells>
  <conditionalFormatting sqref="B17">
    <cfRule type="duplicateValues" dxfId="232" priority="75"/>
  </conditionalFormatting>
  <conditionalFormatting sqref="B18">
    <cfRule type="duplicateValues" dxfId="231" priority="207"/>
    <cfRule type="duplicateValues" dxfId="230" priority="208"/>
    <cfRule type="duplicateValues" dxfId="229" priority="209"/>
    <cfRule type="duplicateValues" dxfId="228" priority="210"/>
    <cfRule type="duplicateValues" dxfId="227" priority="211"/>
    <cfRule type="duplicateValues" dxfId="226" priority="212"/>
    <cfRule type="duplicateValues" dxfId="225" priority="213"/>
    <cfRule type="duplicateValues" dxfId="224" priority="214"/>
    <cfRule type="duplicateValues" dxfId="223" priority="215"/>
    <cfRule type="duplicateValues" dxfId="222" priority="216"/>
    <cfRule type="duplicateValues" dxfId="221" priority="217"/>
    <cfRule type="duplicateValues" dxfId="220" priority="218"/>
    <cfRule type="duplicateValues" dxfId="219" priority="219"/>
    <cfRule type="duplicateValues" dxfId="218" priority="220"/>
    <cfRule type="duplicateValues" dxfId="217" priority="221"/>
  </conditionalFormatting>
  <conditionalFormatting sqref="B19">
    <cfRule type="duplicateValues" dxfId="216" priority="80"/>
    <cfRule type="duplicateValues" dxfId="215" priority="81"/>
    <cfRule type="duplicateValues" dxfId="214" priority="82"/>
    <cfRule type="duplicateValues" dxfId="213" priority="83"/>
    <cfRule type="duplicateValues" dxfId="212" priority="84"/>
    <cfRule type="duplicateValues" dxfId="211" priority="85"/>
    <cfRule type="duplicateValues" dxfId="210" priority="86"/>
    <cfRule type="duplicateValues" dxfId="209" priority="87"/>
    <cfRule type="duplicateValues" dxfId="208" priority="88"/>
    <cfRule type="duplicateValues" dxfId="207" priority="89"/>
    <cfRule type="duplicateValues" dxfId="206" priority="90"/>
    <cfRule type="duplicateValues" dxfId="205" priority="91"/>
    <cfRule type="duplicateValues" dxfId="204" priority="92"/>
    <cfRule type="duplicateValues" dxfId="203" priority="93"/>
  </conditionalFormatting>
  <conditionalFormatting sqref="B20">
    <cfRule type="duplicateValues" dxfId="202" priority="222"/>
    <cfRule type="duplicateValues" dxfId="201" priority="223"/>
    <cfRule type="duplicateValues" dxfId="200" priority="224"/>
    <cfRule type="duplicateValues" dxfId="199" priority="225"/>
    <cfRule type="duplicateValues" dxfId="198" priority="226"/>
    <cfRule type="duplicateValues" dxfId="197" priority="227"/>
    <cfRule type="duplicateValues" dxfId="196" priority="228"/>
    <cfRule type="duplicateValues" dxfId="195" priority="229"/>
    <cfRule type="duplicateValues" dxfId="194" priority="230"/>
    <cfRule type="duplicateValues" dxfId="193" priority="231"/>
    <cfRule type="duplicateValues" dxfId="192" priority="232"/>
    <cfRule type="duplicateValues" dxfId="191" priority="233"/>
    <cfRule type="duplicateValues" dxfId="190" priority="234"/>
  </conditionalFormatting>
  <conditionalFormatting sqref="B20:B21">
    <cfRule type="duplicateValues" dxfId="189" priority="235"/>
  </conditionalFormatting>
  <conditionalFormatting sqref="B21">
    <cfRule type="duplicateValues" dxfId="188" priority="79"/>
  </conditionalFormatting>
  <conditionalFormatting sqref="B22:B28">
    <cfRule type="duplicateValues" dxfId="187" priority="191"/>
  </conditionalFormatting>
  <conditionalFormatting sqref="B29">
    <cfRule type="duplicateValues" dxfId="186" priority="192"/>
  </conditionalFormatting>
  <conditionalFormatting sqref="B30">
    <cfRule type="duplicateValues" dxfId="185" priority="193"/>
    <cfRule type="duplicateValues" dxfId="184" priority="194"/>
    <cfRule type="duplicateValues" dxfId="183" priority="195"/>
    <cfRule type="duplicateValues" dxfId="182" priority="196"/>
    <cfRule type="duplicateValues" dxfId="181" priority="197"/>
    <cfRule type="duplicateValues" dxfId="180" priority="198"/>
    <cfRule type="duplicateValues" dxfId="179" priority="199"/>
    <cfRule type="duplicateValues" dxfId="178" priority="200"/>
    <cfRule type="duplicateValues" dxfId="177" priority="201"/>
    <cfRule type="duplicateValues" dxfId="176" priority="202"/>
    <cfRule type="duplicateValues" dxfId="175" priority="203"/>
    <cfRule type="duplicateValues" dxfId="174" priority="204"/>
    <cfRule type="duplicateValues" dxfId="173" priority="205"/>
    <cfRule type="duplicateValues" dxfId="172" priority="206"/>
  </conditionalFormatting>
  <conditionalFormatting sqref="B31">
    <cfRule type="duplicateValues" dxfId="171" priority="177"/>
    <cfRule type="duplicateValues" dxfId="170" priority="178"/>
    <cfRule type="duplicateValues" dxfId="169" priority="179"/>
    <cfRule type="duplicateValues" dxfId="168" priority="180"/>
    <cfRule type="duplicateValues" dxfId="167" priority="181"/>
    <cfRule type="duplicateValues" dxfId="166" priority="182"/>
    <cfRule type="duplicateValues" dxfId="165" priority="183"/>
    <cfRule type="duplicateValues" dxfId="164" priority="184"/>
    <cfRule type="duplicateValues" dxfId="163" priority="185"/>
    <cfRule type="duplicateValues" dxfId="162" priority="186"/>
    <cfRule type="duplicateValues" dxfId="161" priority="187"/>
    <cfRule type="duplicateValues" dxfId="160" priority="188"/>
    <cfRule type="duplicateValues" dxfId="159" priority="189"/>
    <cfRule type="duplicateValues" dxfId="158" priority="190"/>
  </conditionalFormatting>
  <conditionalFormatting sqref="B32">
    <cfRule type="duplicateValues" dxfId="157" priority="163"/>
    <cfRule type="duplicateValues" dxfId="156" priority="164"/>
    <cfRule type="duplicateValues" dxfId="155" priority="165"/>
    <cfRule type="duplicateValues" dxfId="154" priority="166"/>
    <cfRule type="duplicateValues" dxfId="153" priority="167"/>
    <cfRule type="duplicateValues" dxfId="152" priority="168"/>
    <cfRule type="duplicateValues" dxfId="151" priority="169"/>
    <cfRule type="duplicateValues" dxfId="150" priority="170"/>
    <cfRule type="duplicateValues" dxfId="149" priority="171"/>
    <cfRule type="duplicateValues" dxfId="148" priority="172"/>
    <cfRule type="duplicateValues" dxfId="147" priority="173"/>
    <cfRule type="duplicateValues" dxfId="146" priority="174"/>
    <cfRule type="duplicateValues" dxfId="145" priority="175"/>
    <cfRule type="duplicateValues" dxfId="144" priority="176"/>
  </conditionalFormatting>
  <conditionalFormatting sqref="B33">
    <cfRule type="duplicateValues" dxfId="143" priority="147"/>
    <cfRule type="duplicateValues" dxfId="142" priority="148"/>
    <cfRule type="duplicateValues" dxfId="141" priority="149"/>
    <cfRule type="duplicateValues" dxfId="140" priority="150"/>
    <cfRule type="duplicateValues" dxfId="139" priority="151"/>
    <cfRule type="duplicateValues" dxfId="138" priority="152"/>
    <cfRule type="duplicateValues" dxfId="137" priority="153"/>
    <cfRule type="duplicateValues" dxfId="136" priority="154"/>
    <cfRule type="duplicateValues" dxfId="135" priority="155"/>
    <cfRule type="duplicateValues" dxfId="134" priority="156"/>
    <cfRule type="duplicateValues" dxfId="133" priority="157"/>
    <cfRule type="duplicateValues" dxfId="132" priority="158"/>
    <cfRule type="duplicateValues" dxfId="131" priority="159"/>
    <cfRule type="duplicateValues" dxfId="130" priority="160"/>
    <cfRule type="duplicateValues" dxfId="129" priority="161"/>
    <cfRule type="duplicateValues" dxfId="128" priority="162"/>
  </conditionalFormatting>
  <conditionalFormatting sqref="B34">
    <cfRule type="duplicateValues" dxfId="127" priority="131"/>
    <cfRule type="duplicateValues" dxfId="126" priority="132"/>
    <cfRule type="duplicateValues" dxfId="125" priority="133"/>
    <cfRule type="duplicateValues" dxfId="124" priority="134"/>
    <cfRule type="duplicateValues" dxfId="123" priority="135"/>
    <cfRule type="duplicateValues" dxfId="122" priority="136"/>
    <cfRule type="duplicateValues" dxfId="121" priority="137"/>
    <cfRule type="duplicateValues" dxfId="120" priority="138"/>
    <cfRule type="duplicateValues" dxfId="119" priority="139"/>
    <cfRule type="duplicateValues" dxfId="118" priority="140"/>
    <cfRule type="duplicateValues" dxfId="117" priority="141"/>
    <cfRule type="duplicateValues" dxfId="116" priority="142"/>
    <cfRule type="duplicateValues" dxfId="115" priority="143"/>
    <cfRule type="duplicateValues" dxfId="114" priority="144"/>
    <cfRule type="duplicateValues" dxfId="113" priority="145"/>
    <cfRule type="duplicateValues" dxfId="112" priority="146"/>
  </conditionalFormatting>
  <conditionalFormatting sqref="B35">
    <cfRule type="duplicateValues" dxfId="111" priority="129"/>
  </conditionalFormatting>
  <conditionalFormatting sqref="B36">
    <cfRule type="duplicateValues" dxfId="110" priority="130"/>
  </conditionalFormatting>
  <conditionalFormatting sqref="B37">
    <cfRule type="duplicateValues" dxfId="109" priority="97"/>
    <cfRule type="duplicateValues" dxfId="108" priority="98"/>
    <cfRule type="duplicateValues" dxfId="107" priority="99"/>
    <cfRule type="duplicateValues" dxfId="106" priority="100"/>
    <cfRule type="duplicateValues" dxfId="105" priority="101"/>
    <cfRule type="duplicateValues" dxfId="104" priority="102"/>
    <cfRule type="duplicateValues" dxfId="103" priority="103"/>
    <cfRule type="duplicateValues" dxfId="102" priority="104"/>
    <cfRule type="duplicateValues" dxfId="101" priority="105"/>
    <cfRule type="duplicateValues" dxfId="100" priority="106"/>
    <cfRule type="duplicateValues" dxfId="99" priority="107"/>
    <cfRule type="duplicateValues" dxfId="98" priority="108"/>
    <cfRule type="duplicateValues" dxfId="97" priority="109"/>
    <cfRule type="duplicateValues" dxfId="96" priority="110"/>
    <cfRule type="duplicateValues" dxfId="95" priority="111"/>
  </conditionalFormatting>
  <conditionalFormatting sqref="B38">
    <cfRule type="duplicateValues" dxfId="94" priority="127"/>
  </conditionalFormatting>
  <conditionalFormatting sqref="B39:B40">
    <cfRule type="duplicateValues" dxfId="93" priority="128"/>
  </conditionalFormatting>
  <conditionalFormatting sqref="B41">
    <cfRule type="duplicateValues" dxfId="92" priority="94"/>
  </conditionalFormatting>
  <conditionalFormatting sqref="B42">
    <cfRule type="duplicateValues" dxfId="91" priority="95"/>
  </conditionalFormatting>
  <conditionalFormatting sqref="B43">
    <cfRule type="duplicateValues" dxfId="90" priority="96"/>
  </conditionalFormatting>
  <conditionalFormatting sqref="B44">
    <cfRule type="duplicateValues" dxfId="89" priority="77"/>
    <cfRule type="duplicateValues" dxfId="88" priority="78"/>
  </conditionalFormatting>
  <conditionalFormatting sqref="B47">
    <cfRule type="duplicateValues" dxfId="87" priority="3"/>
  </conditionalFormatting>
  <conditionalFormatting sqref="B48">
    <cfRule type="duplicateValues" dxfId="86" priority="4"/>
  </conditionalFormatting>
  <conditionalFormatting sqref="B49">
    <cfRule type="duplicateValues" dxfId="85" priority="5"/>
  </conditionalFormatting>
  <conditionalFormatting sqref="B50">
    <cfRule type="duplicateValues" dxfId="84" priority="6"/>
  </conditionalFormatting>
  <conditionalFormatting sqref="B51">
    <cfRule type="duplicateValues" dxfId="83" priority="7"/>
  </conditionalFormatting>
  <conditionalFormatting sqref="B52">
    <cfRule type="duplicateValues" dxfId="82" priority="8"/>
  </conditionalFormatting>
  <conditionalFormatting sqref="B53">
    <cfRule type="duplicateValues" dxfId="81" priority="9"/>
  </conditionalFormatting>
  <conditionalFormatting sqref="B54">
    <cfRule type="duplicateValues" dxfId="80" priority="10"/>
  </conditionalFormatting>
  <conditionalFormatting sqref="B55">
    <cfRule type="duplicateValues" dxfId="79" priority="11"/>
  </conditionalFormatting>
  <conditionalFormatting sqref="B56">
    <cfRule type="duplicateValues" dxfId="78" priority="12"/>
  </conditionalFormatting>
  <conditionalFormatting sqref="B57">
    <cfRule type="duplicateValues" dxfId="77" priority="13"/>
    <cfRule type="duplicateValues" dxfId="76" priority="14"/>
    <cfRule type="duplicateValues" dxfId="75" priority="15"/>
    <cfRule type="duplicateValues" dxfId="74" priority="16"/>
    <cfRule type="duplicateValues" dxfId="73" priority="17"/>
    <cfRule type="duplicateValues" dxfId="72" priority="18"/>
    <cfRule type="duplicateValues" dxfId="71" priority="19"/>
    <cfRule type="duplicateValues" dxfId="70" priority="20"/>
    <cfRule type="duplicateValues" dxfId="69" priority="21"/>
    <cfRule type="duplicateValues" dxfId="68" priority="22"/>
    <cfRule type="duplicateValues" dxfId="67" priority="23"/>
    <cfRule type="duplicateValues" dxfId="66" priority="24"/>
    <cfRule type="duplicateValues" dxfId="65" priority="25"/>
    <cfRule type="duplicateValues" dxfId="64" priority="26"/>
    <cfRule type="duplicateValues" dxfId="63" priority="27"/>
    <cfRule type="duplicateValues" dxfId="62" priority="28"/>
    <cfRule type="duplicateValues" dxfId="61" priority="29"/>
  </conditionalFormatting>
  <conditionalFormatting sqref="B58">
    <cfRule type="duplicateValues" dxfId="60" priority="30"/>
  </conditionalFormatting>
  <conditionalFormatting sqref="B59:B60">
    <cfRule type="duplicateValues" dxfId="59" priority="31"/>
  </conditionalFormatting>
  <conditionalFormatting sqref="B61:B63">
    <cfRule type="duplicateValues" dxfId="58" priority="32"/>
  </conditionalFormatting>
  <conditionalFormatting sqref="B64">
    <cfRule type="duplicateValues" dxfId="57" priority="33"/>
  </conditionalFormatting>
  <conditionalFormatting sqref="B65">
    <cfRule type="duplicateValues" dxfId="56" priority="34"/>
  </conditionalFormatting>
  <conditionalFormatting sqref="B66">
    <cfRule type="duplicateValues" dxfId="55" priority="35"/>
  </conditionalFormatting>
  <conditionalFormatting sqref="B67">
    <cfRule type="duplicateValues" dxfId="54" priority="36"/>
  </conditionalFormatting>
  <conditionalFormatting sqref="B68:B71">
    <cfRule type="duplicateValues" dxfId="53" priority="37"/>
  </conditionalFormatting>
  <conditionalFormatting sqref="B72">
    <cfRule type="duplicateValues" dxfId="52" priority="38"/>
  </conditionalFormatting>
  <conditionalFormatting sqref="B73">
    <cfRule type="duplicateValues" dxfId="51" priority="39"/>
  </conditionalFormatting>
  <conditionalFormatting sqref="B74">
    <cfRule type="duplicateValues" dxfId="50" priority="40"/>
  </conditionalFormatting>
  <conditionalFormatting sqref="B75">
    <cfRule type="duplicateValues" dxfId="49" priority="41"/>
    <cfRule type="duplicateValues" dxfId="48" priority="42"/>
    <cfRule type="duplicateValues" dxfId="47" priority="43"/>
    <cfRule type="duplicateValues" dxfId="46" priority="44"/>
    <cfRule type="duplicateValues" dxfId="45" priority="45"/>
    <cfRule type="duplicateValues" dxfId="44" priority="46"/>
    <cfRule type="duplicateValues" dxfId="43" priority="47"/>
    <cfRule type="duplicateValues" dxfId="42" priority="48"/>
    <cfRule type="duplicateValues" dxfId="41" priority="49"/>
    <cfRule type="duplicateValues" dxfId="40" priority="50"/>
    <cfRule type="duplicateValues" dxfId="39" priority="51"/>
    <cfRule type="duplicateValues" dxfId="38" priority="52"/>
    <cfRule type="duplicateValues" dxfId="37" priority="53"/>
    <cfRule type="duplicateValues" dxfId="36" priority="54"/>
    <cfRule type="duplicateValues" dxfId="35" priority="55"/>
  </conditionalFormatting>
  <conditionalFormatting sqref="B76:B78">
    <cfRule type="duplicateValues" dxfId="34" priority="236"/>
  </conditionalFormatting>
  <conditionalFormatting sqref="B79">
    <cfRule type="duplicateValues" dxfId="33" priority="58"/>
  </conditionalFormatting>
  <conditionalFormatting sqref="B80:B100">
    <cfRule type="duplicateValues" dxfId="32" priority="74"/>
  </conditionalFormatting>
  <conditionalFormatting sqref="B101">
    <cfRule type="duplicateValues" dxfId="31" priority="59"/>
    <cfRule type="duplicateValues" dxfId="30" priority="60"/>
    <cfRule type="duplicateValues" dxfId="29" priority="61"/>
    <cfRule type="duplicateValues" dxfId="28" priority="62"/>
    <cfRule type="duplicateValues" dxfId="27" priority="63"/>
    <cfRule type="duplicateValues" dxfId="26" priority="64"/>
    <cfRule type="duplicateValues" dxfId="25" priority="65"/>
    <cfRule type="duplicateValues" dxfId="24" priority="66"/>
    <cfRule type="duplicateValues" dxfId="23" priority="67"/>
    <cfRule type="duplicateValues" dxfId="22" priority="68"/>
    <cfRule type="duplicateValues" dxfId="21" priority="69"/>
    <cfRule type="duplicateValues" dxfId="20" priority="70"/>
    <cfRule type="duplicateValues" dxfId="19" priority="71"/>
    <cfRule type="duplicateValues" dxfId="18" priority="72"/>
    <cfRule type="duplicateValues" dxfId="17" priority="73"/>
  </conditionalFormatting>
  <conditionalFormatting sqref="B118">
    <cfRule type="duplicateValues" dxfId="16" priority="2"/>
  </conditionalFormatting>
  <conditionalFormatting sqref="B127">
    <cfRule type="duplicateValues" dxfId="15" priority="1"/>
  </conditionalFormatting>
  <conditionalFormatting sqref="D37:F37 H37">
    <cfRule type="duplicateValues" dxfId="14" priority="112"/>
    <cfRule type="duplicateValues" dxfId="13" priority="113"/>
    <cfRule type="duplicateValues" dxfId="12" priority="114"/>
    <cfRule type="duplicateValues" dxfId="11" priority="115"/>
    <cfRule type="duplicateValues" dxfId="10" priority="116"/>
    <cfRule type="duplicateValues" dxfId="9" priority="117"/>
    <cfRule type="duplicateValues" dxfId="8" priority="118"/>
    <cfRule type="duplicateValues" dxfId="7" priority="119"/>
    <cfRule type="duplicateValues" dxfId="6" priority="120"/>
    <cfRule type="duplicateValues" dxfId="5" priority="121"/>
    <cfRule type="duplicateValues" dxfId="4" priority="122"/>
    <cfRule type="duplicateValues" dxfId="3" priority="123"/>
    <cfRule type="duplicateValues" dxfId="2" priority="124"/>
    <cfRule type="duplicateValues" dxfId="1" priority="125"/>
    <cfRule type="duplicateValues" dxfId="0" priority="126"/>
  </conditionalFormatting>
  <pageMargins left="0" right="0" top="0.11811023622047244" bottom="0.1181102362204724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April Indent</vt:lpstr>
      <vt:lpstr>'HNZ April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2025-12-07T23:22:48Z</dcterms:modified>
</cp:coreProperties>
</file>